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https://edrms/u/ict/srf2024/Working Area/3.0 Executing/Requirements Management/Updated documents for EACIND 2024 Hotfix publication - 06.10.23/SRF validation rules user-friendly (2024 cycle - 9.1.0 taxonomy)/"/>
    </mc:Choice>
  </mc:AlternateContent>
  <bookViews>
    <workbookView xWindow="33375" yWindow="-21810" windowWidth="38640" windowHeight="21240"/>
  </bookViews>
  <sheets>
    <sheet name="Sheet1" sheetId="1" r:id="rId1"/>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<sst xmlns="http://schemas.openxmlformats.org/spreadsheetml/2006/main" count="1263" uniqueCount="740">
  <si>
    <t>Rule ID</t>
  </si>
  <si>
    <t>Label</t>
  </si>
  <si>
    <t>Mathematical expression of the data check</t>
  </si>
  <si>
    <t>Severity</t>
  </si>
  <si>
    <t>change</t>
  </si>
  <si>
    <t>srf_v0001</t>
  </si>
  <si>
    <t>e.g. The field '1A1' is mandatory</t>
  </si>
  <si>
    <t>e.g. Existence('1A1')
Applies to fields 1A1-1A8, 1B1-1B4, 1C1-1C10, 1D2, 1E1, 2A1-2A3, 2B1-2B2</t>
  </si>
  <si>
    <t>ERROR</t>
  </si>
  <si>
    <t>srf_v0002</t>
  </si>
  <si>
    <t>The first two letters of the RIAD code or SRB identifier ('1A6') must match the two-letter ISO code of the country of registration ('1A5').</t>
  </si>
  <si>
    <t>LEFT('1A6',2) = 1A5</t>
  </si>
  <si>
    <t>srf_v0003</t>
  </si>
  <si>
    <t>A credit institution ('1C1') cannot be an investment firm ('1C7') at the same time and vice versa. An institution has to be one or the other.</t>
  </si>
  <si>
    <t>1C1 &lt;&gt; 1C7</t>
  </si>
  <si>
    <t>srf_v0004</t>
  </si>
  <si>
    <t>A central body ('1C2') must report at (sub-) consolidated level ('4A2').</t>
  </si>
  <si>
    <t>Precondition: [ (2B2 = "No") AND (1C8 = "No) AND (1C10="No") ] AND (1C2 = "Yes") 
Test expression: (4A2 = "sub-consolidated level") OR (4A2 = "consolidated level")</t>
  </si>
  <si>
    <t>srf_v0005</t>
  </si>
  <si>
    <t>A central body ('1C2') must report at (sub-) consolidated level ('4A9').</t>
  </si>
  <si>
    <t>Precondition: (2B2 = "No") AND (1C8 = "No) AND (1C10="No")  AND (1C2 = "Yes") 
Test expression: (4A9 = "sub-consolidated level") OR (4A9 = "consolidated level")</t>
  </si>
  <si>
    <t>srf_v0006</t>
  </si>
  <si>
    <t>An institution cannot be granted the permission referred to in Article 113(7) of the CRR ('1C4') without being an IPS member ('1C3').</t>
  </si>
  <si>
    <t>Precondition: 1C4 = "Yes"
Test expression: 1C3 = "Yes"</t>
  </si>
  <si>
    <t>srf_v0007</t>
  </si>
  <si>
    <t>An investment firm with limited services and activities ('1C8') cannot be a credit institution ('1C1'), a central body ('1C2'), a CCP ('1C5'), a CSD ('1C6'), operate promotional loans ('1C9') or be a mortgage credit institution financed by covered bonds ('1C10').</t>
  </si>
  <si>
    <t>Precondition: 1C8="Yes"
Test expression: 1C1=1C2=1C5=1C6=1C9=1C10="No"</t>
  </si>
  <si>
    <t>srf_v0013</t>
  </si>
  <si>
    <t>Total Liabilities ('2A1') minus Own Funds ('2A2') minus Covered Deposits ('2A3') must be greater than or equal to 0.</t>
  </si>
  <si>
    <t>2A1 - 2A2 - 2A3 &gt;= 0</t>
  </si>
  <si>
    <t>srf_v0015</t>
  </si>
  <si>
    <t>Field 2B2: This field should only be "Yes" for institutions that qualify for a lump sum payment (i.e. Total Assets is lower or equal to 1bn AND Total liabilities ('2A1') minus Own Funds ('2A2') minus Covered Deposits ('2A3') is lower or equal to 300,000,000) OR for institutions that are investment firms with limited services and activities ('1C8') AND have Total liabilities ('2A1') minus Own Funds ('2A2') minus Covered Deposits ('2A3') lower or equal to 300,000,000) AND have not been invited by the SRB to complete the full Data Reporting Form with a view to performing an assessment pursuant to Article 10(8) of the Delegated Regulation.</t>
  </si>
  <si>
    <t>Precondition: 2B2 = Yes
Test expression: [ (2A1 &lt;= 1bn) AND (2A1-2A2-2A3 &lt;= 300m) AND (1C8=No) AND (2B1=No) ] OR [ (2A1-2A2-2A3 &lt;= 300m) AND (1C8=Yes) AND (2B1=No) ]</t>
  </si>
  <si>
    <t>srf_v0016</t>
  </si>
  <si>
    <t>Field 4A17: If the reporting level for the CET1 ratio is individual ('4A9'), then the total assets ('4A17') must be equal to the total liabilities of the institution ('2A1').</t>
  </si>
  <si>
    <t>Precondition:(2B2 = "No") AND (1C8 = "No) AND (1C10="No") AND (4A9 = "individual")
Test expression: 4A17 = 2A1</t>
  </si>
  <si>
    <t>srf_v0017</t>
  </si>
  <si>
    <t>Accounting value of liabilities arising from all derivative contracts (excluding credit derivatives) held on-balance sheet ('2C2') must be less than Total Liabilities ('2A1').</t>
  </si>
  <si>
    <t>Precondition: (2B2 = "No") OR (2B3="Yes") 
Test expression: 2C2 &lt; 2A1</t>
  </si>
  <si>
    <t>srf_v0018</t>
  </si>
  <si>
    <t>Field 2C4:  Total accounting value of all liabilities arising from derivatives ('2C4') should equal the sum of total accounting value of liabilities arising from derivatives held on balance sheet ('2C2') and total accounting value of liabilities arising from derivatives held off balance sheet ('2C3').</t>
  </si>
  <si>
    <t>Precondition: (2B2 = "No") OR (2B3="Yes") 
Test expression: 2C4 = 2C2 + 2C3</t>
  </si>
  <si>
    <t>srf_v0019</t>
  </si>
  <si>
    <t>Field 2C5: The value of liabilities arising from derivatives contracts after application of the floor ('2C5') is the higher of liabilities from all derivative contracts (excl credit derivatives) as per Derivatives Adjustment Method ('2C1') and 75% of the accounting value of liabilities arising from all derivative contracts, excluding credit derivatives ('2C4').</t>
  </si>
  <si>
    <t>Precondition: (2B2 = "No") OR (2B3="Yes")
Test expression: 2C5 = MAX (2C1 ; (0.75)*2C4 )</t>
  </si>
  <si>
    <t>srf_v0020</t>
  </si>
  <si>
    <t>Field 4D10: Total derivatives exposure ('4D9') must be equal to or greater than Derivatives cleared through a CCP ('4D10').</t>
  </si>
  <si>
    <t>Precondition: (2B2 = "No")  AND (1C8 = "No") AND (1C10="No") 
Test expression: 4D9 &gt;= 4D10</t>
  </si>
  <si>
    <t>srf_v0021</t>
  </si>
  <si>
    <t>Field 2C6: Total liabilities after adjustment of liabilities arising from all derivative contracts ('2C6') equals total liabilities ('2A1') reduced by accounting value of on-balance sheet derivatives ('2C2') and increased by liabilities arising from all derivatives contracts (excl credit derivatives) after application of the floor ('2C5').</t>
  </si>
  <si>
    <t>Precondition: (2B2 = "No") OR (2B3="Yes")
Test expression: 2C6 = 2A1 - 2C2 + 2C5</t>
  </si>
  <si>
    <t>srf_v0022</t>
  </si>
  <si>
    <t>Field 3A2: Liabilities arising from derivatives not related to clearing activities ('3A2') equals liabilities arising from all derivatives contracts (excl credit derivatives) as per Derivatives Adjustment Method ('2C1') reduced by qualifying liabilities arising from derivatives valued in accordance with the Derivatives Adjustment Method related to clearing activities ('3A1').</t>
  </si>
  <si>
    <t>Precondition: (2B2 = "No") OR (2B3="Yes")
Test expression: 3A2 = 2C1 - 3A1</t>
  </si>
  <si>
    <t>srf_v0023_1</t>
  </si>
  <si>
    <t>Field 3A3, 3B3, 3C3, 3D3, 3E3, 3F3: The derivative floor factor ('3A3', '3B3', '3C3', '3D3', '3E3', '3F3') should be equal to the value of liabilities arising from derivatives contracts after application of the floor ('2C5') divided by the value of all liabilities from all derivative contracts (excl credit derivatives) as per Derivatives Adjustment Method ('2C1'). The value of the floor factor must be equal or bigger than one.</t>
  </si>
  <si>
    <t>Precondition: [(2B2 = "No") OR (2B3="Yes")] and 2C1 &gt; 0
Test expression: 3A3 = 3B3 = 3C3 = 3D3 = 3E3 = 3F3 = 2C5 / 2C1</t>
  </si>
  <si>
    <t>srf_v0023_2</t>
  </si>
  <si>
    <t>Precondition: [(2B2 = "No") OR (2B3="Yes")] and 2C1 &gt; 0
Text expression: 2C5 / 2C1 &gt;= 1</t>
  </si>
  <si>
    <t>srf_v0024</t>
  </si>
  <si>
    <t>Field 3A4: The adjusted value of qualifying liabilities related to clearing activities arising from derivatives ('3A4') equals qualifying liabilities related to clearing activities arising from derivatives valued in accordance with the Derivatives Adjustment Method ('3A1') multiplied with the derivative floor factor ('3A3').</t>
  </si>
  <si>
    <t>Precondition: (2B2 = "No") OR (2B3="Yes")
Test expression: 3A4 = 3A1 * 3A3</t>
  </si>
  <si>
    <t>srf_v0026</t>
  </si>
  <si>
    <t>Only an institution that is a CCP ('1C5') can deduct liabilities related to clearing activities ('3A8').</t>
  </si>
  <si>
    <t>Precondition: [ (2B2 = "No") OR (2B3="Yes") ] and (3A8&gt;0)
Test expression: 1C5="yes"</t>
  </si>
  <si>
    <t>srf_v0027</t>
  </si>
  <si>
    <t>Only an institution that is a CSD ('1C6') can deduct qualifying liabilities related to the activities of a CSD ('3B8').</t>
  </si>
  <si>
    <t>Precondition: [ (2B2 = "No") OR (2B3="Yes") ] and (3B8&gt;0)
Test expression: 1C6="yes"</t>
  </si>
  <si>
    <t>srf_v0028</t>
  </si>
  <si>
    <t>Only an investment firm ('1C7') can deduct qualifying liabilities that arise by virtue of holding client assets or client money ('3C8').</t>
  </si>
  <si>
    <t>Precondition: [ (2B2 = "No") OR (2B3="Yes") ] and (3C8&gt;0)
Test expression: 1C7="yes"</t>
  </si>
  <si>
    <t>srf_v0029</t>
  </si>
  <si>
    <t>Only an institution operating promotional loans ('1C9') can deduct qualifying liabilities that arise from promotional loans ('3D8').</t>
  </si>
  <si>
    <t>Precondition: [ (2B2 = "No") OR (2B3="Yes") ] and (3D8&gt;0)
Test expression: 1C9="yes"</t>
  </si>
  <si>
    <t>srf_v0030</t>
  </si>
  <si>
    <t>Field 3F2: Liabilities arising from derivatives that are not intragroup ('3F2') equals liabilities arising from all derivatives contracts (excl credit derivatives) as per Derivatives Adjustment Method ('2C1') reduced by qualifying intragroup liabilities arising from derivatives valued in accordance with the Derivatives Adjustment Method ('3F1').</t>
  </si>
  <si>
    <t>Precondition: (2B2 = "No") OR (2B3="Yes")
Test expression: 3F2 = 2C1 - 3F1</t>
  </si>
  <si>
    <t>srf_v0031</t>
  </si>
  <si>
    <t>Field 3F4: The adjusted value of qualifying intragroup liabilities arising from derivatives ('3F4') equals qualifying intragroup liabilities arising from derivatives valued in accordance with the Derivatives Adjustment Method ('3F1') multiplied with the derivative floor factor ('3F3').</t>
  </si>
  <si>
    <t>Precondition: (2B2 = "No") OR (2B3="Yes")
Test expression: 3F4 = 3F1 * 3F3</t>
  </si>
  <si>
    <t>srf_v0032</t>
  </si>
  <si>
    <t>Field 3F7: The total accounting value of qualifying intragroup liabilities not arising from derivatives ('3F7') equals total accounting value of qualifying intragroup liabilities ('3F5') reduced by total accounting value of qualifying intragroup liabilities arising from derivatives held on-balance sheet ('3F6').</t>
  </si>
  <si>
    <t>Precondition: (2B2 = "No") OR (2B3="Yes")
Test expression: 3F7 = 3F5 - 3F6</t>
  </si>
  <si>
    <t>srf_v0033</t>
  </si>
  <si>
    <t>Field 3F8: The adjusted value of total qualifying intragroup liabilities ('3F8') equals total accounting value of qualifying intragroup liabilities NOT arising from derivatives ('3F7') increased by adjusted value of qualifying intragroup liabilities arising from derivatives ('3F4').</t>
  </si>
  <si>
    <t>Precondition: (2B2 = "No") OR (2B3="Yes")
Test expression: 3F8 =3F7 + 3F4</t>
  </si>
  <si>
    <t>srf_v0034</t>
  </si>
  <si>
    <t>Field 3F11: The total deductible amount of assets and liabilities arising from qualifying intragroup liabilities ('3F11') equals the average of the adjusted value of total qualifying intragroup liabilities ('3F8') and the adjusted value of total qualifying intragroup assets ('3F10').</t>
  </si>
  <si>
    <t>Precondition: (2B2 = "No") OR (2B3="Yes")
Test expression: 3F11 = (3F8 + 3F10) / 2</t>
  </si>
  <si>
    <t>srf_v0035</t>
  </si>
  <si>
    <t>An institution can only deduct qualifying IPS transactions ('3E11') if the competent authority granted the permission referred to in Article 113(7) of the CRR ('1C4').</t>
  </si>
  <si>
    <t>Precondition: [ (2B2 = "No") OR (2B3="Yes") ] AND (3E11&gt;0)
Test expression: 1C4="Yes"</t>
  </si>
  <si>
    <t>srf_v0036</t>
  </si>
  <si>
    <t>Field 3E4: The adjusted value of qualifying IPS liabilities arising from derivatives that arise from a qualifying IPS member ('3E4') equals qualifying IPS liabilities arising from derivatives valued in accordance with the Derivatives Adjustment Method that arise from a qualifying IPS member  ('3E1') multiplied with the derivative floor factor ('3E3').</t>
  </si>
  <si>
    <t>Precondition: (2B2 = "No") OR (2B3="Yes")
Test expression: 3E4 = 3E1*3E3</t>
  </si>
  <si>
    <t>srf_v0037</t>
  </si>
  <si>
    <t>Field 3E7: The total accounting value of qualifying IPS liabilities not arising from derivatives ('3E7') equals total accounting value of qualifying IPS liabilities ('3E5') reduced by total accounting value of qualifying IPS liabilities arising from derivatives held on-balance sheet ('3E6').</t>
  </si>
  <si>
    <t>Precondition: (2B2 = "No") OR (2B3="Yes")
Test expression: 3E7 = 3E5 - 3E6</t>
  </si>
  <si>
    <t>srf_v0038</t>
  </si>
  <si>
    <t>Field 3E8: The adjusted value of total qualifying IPS liabilities ('3E8') equals total accounting value of qualifying IPS liabilities NOT arising from derivatives ('3E7') increased by the adjusted value of qualifying IPS liabilities arising from derivatives that arise from a qualifying IPS member ('3E4').</t>
  </si>
  <si>
    <t>Precondition: (2B2 = "No") OR (2B3="Yes")
Test expression: 3E8 = 3E7 + 3E4</t>
  </si>
  <si>
    <t>srf_v0039</t>
  </si>
  <si>
    <t>Field 3E11: The total deductible amount of assets and liabilities arising from qualifying IPS liabilities ('3E11') equals the average of the adjusted value of total qualifying IPS liabilities ('3E8') and the adjusted value of total qualifying IPS assets ('3E10').</t>
  </si>
  <si>
    <t>Precondition: (2B2 = "No") OR (2B3="Yes")
Test expression: 3E11 = (3E8 + 3E10)/2</t>
  </si>
  <si>
    <t>srf_v0040</t>
  </si>
  <si>
    <t>When the competent authority did not grant a waiver from the application of the Leverage ratio risk indicator to the institution at individual level ('4A1'), the reporting level of the Leverage ratio risk indicator should be individual ('4A2').</t>
  </si>
  <si>
    <t>Precondition: (2B2 = "No") AND (1C8 = "No) AND (1C10="No") AND (1C2 = "No")  AND (4A1="No")
Test expression: 4A2="individual"</t>
  </si>
  <si>
    <t>srf_v0041</t>
  </si>
  <si>
    <t>When the competent authority did not grant a waiver from the application of the CET1 ratio risk indicator to the institution at individual level ('4A8') the reporting level of the CET1 ratio risk indicator should be individual ('4A9').</t>
  </si>
  <si>
    <t>Precondition: (2B2 = "No") AND (1C8 = "No) AND (1C10="No") AND (1C2 = "No") AND (4A8="No")
Test expression: 4A9="individual"</t>
  </si>
  <si>
    <t>srf_v0042</t>
  </si>
  <si>
    <t>If Total Risk Exposure ('4A15') is positive, then field '4A16' equals CET1 capital ('4A14'), at the reporting level specified in field '4A9', divided by Total Risk Exposure ('4A15').</t>
  </si>
  <si>
    <t>Precondition: (2B2 = "No") AND (1C8 = "No) AND (1C10="No") AND (4A15&gt;0)
Test Expression: 4A16 = 4A14/4A15</t>
  </si>
  <si>
    <t>srf_v0043</t>
  </si>
  <si>
    <t>If Total Assets ('4A17') is positive, then '4A18' equals Total Risk Exposure ('4A15'), at the reporting level specified in field '4A9', divided by Total Assets ('4A17').</t>
  </si>
  <si>
    <t>Precondition: (2B2 = "No") AND (1C8 = "No) AND (1C10="No")  AND (4A17&gt;0)
Test Expression: 4A18 = 4A15/4A17</t>
  </si>
  <si>
    <t>srf_v0044</t>
  </si>
  <si>
    <t>If Total Risk Exposure ('4A15') is positive, then '4D2' equals Risk exposure amount for market risk on traded debt instruments and equity ('4D1'), at the reporting level specified in field '4A9', divided by  Total Risk Exposure ('4A15').</t>
  </si>
  <si>
    <t>Precondition: (2B2 = "No") AND (1C8 = "No) AND (1C10="No") AND (4A15&gt;0)
Test Expression: 4D2 = 4D1/4A15</t>
  </si>
  <si>
    <t>srf_v0045</t>
  </si>
  <si>
    <t>If CET1 capital ('4A14') is positive, then '4D3' equals  Risk exposure amount for market risk on traded debt instruments and equity ('4D1'), at the reporting level specified in field '4A9', divided by CET1 capital ('4A14').</t>
  </si>
  <si>
    <t>Precondition: (2B2 = "No") AND (1C8 = "No) AND (1C10="No")  AND (4A14&gt;0)
Test Expression: 4D3 = 4D1/4A14</t>
  </si>
  <si>
    <t>srf_v0046</t>
  </si>
  <si>
    <t>If Total Assets ('4A17') is greater than zero, then '4D4' equals  Risk exposure amount for market risk on traded debt instruments and equity ('4D1'), at the reporting level specified in field '4A9', divided by Total Assets ('4A17').</t>
  </si>
  <si>
    <t>Precondition: (2B2 = "No") AND (1C8 = "No) AND (1C10="No") AND (4A17&gt;0)
Test Expression: 4D4 = 4D1/4A17</t>
  </si>
  <si>
    <t>srf_v0047</t>
  </si>
  <si>
    <t>If Total Risk Exposure ('4A15') is greater than zero, then '4D6' equals Total off-balance sheet nominal amount ('4D5'), at the reporting level specified in field '4A9', divided by  Total Risk Exposure ('4A15').</t>
  </si>
  <si>
    <t>Precondition: (2B2 = "No") AND (1C8 = "No) AND (1C10="No") AND (4A15&gt;0)
Test Expression: 4D6 = 4D5/4A15</t>
  </si>
  <si>
    <t>srf_v0048</t>
  </si>
  <si>
    <t>If CET1 capital ('4A14') is greater than zero, then '4D7' equals  Total off-balance sheet nominal amount ('4D5'), at the reporting level specified in field '4A9', divided by CET1 capital ('4A14').</t>
  </si>
  <si>
    <t>Precondition: (2B2 = "No") AND (1C8 = "No) AND (1C10="No") AND (4A14&gt;0)
Test Expression: 4D7 = 4D5/4A14</t>
  </si>
  <si>
    <t>srf_v0049</t>
  </si>
  <si>
    <t>If Total Assets ('4A17') is greater than zero, then '4D8' equals  Total off-balance sheet nominal amount ('4D5'), at the reporting level specified in field '4A9', divided by Total Assets ('4A17').</t>
  </si>
  <si>
    <t>Precondition: (2B2 = "No") AND (1C8 = "No) AND (1C10="No") AND (4A17&gt;0)
Test Expression: 4D8 = 4D5/4A17</t>
  </si>
  <si>
    <t>srf_v0050</t>
  </si>
  <si>
    <t>Field 4D11: If Total Risk Exposure ('4A15') is greater than zero, then '4D11' equals the difference between total derivative exposure at the reporting level specified in field '4A9' and 50% of the value of derivatives cleared through a CCP ('4D9'-50%*'4D10') divided by Total Risk Exposure ('4A15').</t>
  </si>
  <si>
    <t>Precondition: (2B2 = "No")  AND (1C8 = "No) AND (1C10="No") AND (4A15&gt;0)
Test Expression: 4D11 = (4D9 - (4D10 * 0.5 ) / 4A15</t>
  </si>
  <si>
    <t>srf_v0051</t>
  </si>
  <si>
    <t>Field 4D12: If CET1 Capital ('4A14') is greater than zero, then '4D12' equals the difference between total derivative exposure at the reporting level specified in field '4A9' and 50% of the value of derivatives cleared through a CCP ('4D9'-50%*'4D10') divided by CET1 Capital ('4A14').</t>
  </si>
  <si>
    <t>Precondition: (2B2 = "No") AND (1C8 = "No) AND (1C10="No")  AND (4A14&gt;0)
Test Expression: 4D12 = (4D9 - (4D10 * (0.5) ) / 4A14</t>
  </si>
  <si>
    <t>srf_v0052</t>
  </si>
  <si>
    <t>Field 4D13: If Total Assets ('4A17') is greater than zero, then '4D13' equals the difference between total derivative exposure at the reporting level specified in field '4A9' and 50% of the value of derivatives cleared through a CCP ('4D9'-50%*'4D10') divided by Total Assets ('4A17').</t>
  </si>
  <si>
    <t>Precondition: (2B2 = "No") AND (1C8 = "No) AND (1C10="No")  AND (4A17&gt;0)
Test Expression: 4D13 = (4D9 - (4D10 * (0.5) ) / 4A17</t>
  </si>
  <si>
    <t>srf_v0068</t>
  </si>
  <si>
    <t>'2C1' must be greater than zero if sum('2C2', '2C3') is greater than zero.</t>
  </si>
  <si>
    <t>Precondition: [ (2B2 = "No") OR (2B3="Yes") ] AND (2C2 + 2C3 &gt; 0)
Test expression: 2C1 &gt; 0</t>
  </si>
  <si>
    <t>srf_v0069</t>
  </si>
  <si>
    <t>Accounting value of liabilities arising from all derivative contracts (excluding credit derivatives) held on-balance sheet ('2C2') must be greater than or equal to qualifying liabilities related to clearing activities arising from derivatives held on-balance sheet ('3A6').</t>
  </si>
  <si>
    <t>Precondition: (2B2 = "No") OR (2B3="Yes")
Test expression: 2C2 &gt;= 3A6</t>
  </si>
  <si>
    <t>srf_v0070</t>
  </si>
  <si>
    <t>Accounting value of liabilities arising from all derivative contracts (excluding credit derivatives) held on-balance sheet ('2C2') must be greater than or equal to qualifying liabilities related to the activities of a CSD arising from derivatives held on-balance sheet ('3B6').</t>
  </si>
  <si>
    <t>Precondition: (2B2 = "No") OR (2B3="Yes")
Test expression: 2C2 &gt;= 3B6</t>
  </si>
  <si>
    <t>srf_v0071</t>
  </si>
  <si>
    <t>Accounting value of liabilities arising from all derivative contracts (excluding credit derivatives) held on-balance sheet ('2C2') must be greater than or equal to qualifying liabilities that arise by virtue of holding client assets or client money arising from derivatives held on-balance sheet ('3C6').</t>
  </si>
  <si>
    <t>Precondition: (2B2 = "No") OR (2B3="Yes")
Test expression: 2C2 &gt;= 3C6</t>
  </si>
  <si>
    <t>srf_v0072</t>
  </si>
  <si>
    <t>Accounting value of liabilities arising from all derivative contracts (excluding credit derivatives) held on-balance sheet ('2C2') must be greater than or equal to qualifying liabilities that arise from promotional loans arising from derivatives held on-balance sheet ('3D6').</t>
  </si>
  <si>
    <t>Precondition: (2B2 = "No") OR (2B3="Yes")
Test expression: 2C2 &gt;= 3D6</t>
  </si>
  <si>
    <t>srf_v0073</t>
  </si>
  <si>
    <t>Accounting value of liabilities arising from all derivative contracts (excluding credit derivatives) held on-balance sheet ('2C2') must be greater than or equal to qualifying IPS liabilities arising from derivatives held on-balance sheet ('3E6').</t>
  </si>
  <si>
    <t>Precondition: (2B2 = "No") OR (2B3="Yes")
Test expression: 2C2 &gt;= 3E6</t>
  </si>
  <si>
    <t>srf_v0074</t>
  </si>
  <si>
    <t>Only an investment firm ('1C7') can be an investment firm with limited services ('1C8').</t>
  </si>
  <si>
    <t>Precondition: 1C8 = "Yes"
Test expression: 1C7 = "Yes"</t>
  </si>
  <si>
    <t>srf_v0075_1</t>
  </si>
  <si>
    <t>Field 4A7: The Leverage ratio should be greater than 0.</t>
  </si>
  <si>
    <t>Precondition: (2B2 = "No") AND (1C8 = "No) AND (1C10="No") 
Test expression: 0 &lt; 4A7</t>
  </si>
  <si>
    <t>srf_v0075_2</t>
  </si>
  <si>
    <t>Field 4A7: The Leverage ratio should be reported as decimal and not as percentage. Its value should be less than or equal to 1.</t>
  </si>
  <si>
    <t>Precondition: (2B2 = "No") AND (1C8 = "No) AND (1C10="No") 
Test expression: 4A7 &lt;= 1</t>
  </si>
  <si>
    <t>srf_v0076</t>
  </si>
  <si>
    <t>Accounting value of liabilities arising from all derivative contracts (excluding credit derivatives) held on-balance sheet ('2C2') must be greater than or equal to intragroup liabilities arising from derivatives held on-balance sheet ('3F6').</t>
  </si>
  <si>
    <t>Precondition: (2B2 = "No") OR (2B3="Yes")
Test expression: 2C2 &gt;= 3F6</t>
  </si>
  <si>
    <t>srf_v0077</t>
  </si>
  <si>
    <t>Field 1D1: The start date of supervision ('1D1') should only be filled if the date is in the year before the contributions period. Otherwise the field should be left empty.</t>
  </si>
  <si>
    <t>Precondition: Existence(1D1) &lt;&gt; ""
Test expression: YEAR(period-1)-01-01 &lt;= 1D1 &lt;= YEAR(period-1)-12-31</t>
  </si>
  <si>
    <t>srf_v0078</t>
  </si>
  <si>
    <t>Field 1E1: Institutions shall provide the SRB with the latest approved annual financial statements available before the 31 December of the year before the contributions period. Please check the reference date ('1E1').</t>
  </si>
  <si>
    <t>Precondition: Existence(1D1) = FALSE
Test expression: [YEAR(period)-2]-06-30 &lt;= 1E1 &lt;= [YEAR(period)-1]-12-30</t>
  </si>
  <si>
    <t>srf_v0079</t>
  </si>
  <si>
    <t>The accounting value of qualifying liabilities related to clearing activities arising from derivatives held on-balance sheet ('3A6') should not be greater than the total accounting value of qualifying liabilities related to clearing activities ('3A5').</t>
  </si>
  <si>
    <t>Precondition: (2B2 = "No") OR (2B3="Yes")
Test expression: 3A5 &gt;= 3A6</t>
  </si>
  <si>
    <t>srf_v0080</t>
  </si>
  <si>
    <t>The accounting value of qualifying liabilities related to CSD activities arising from derivatives held on-balance sheet ('3B6') should not be greater than the total accounting value of qualifying liabilities related to CSD activities ('3B5').</t>
  </si>
  <si>
    <t>Precondition: (2B2 = "No") OR (2B3="Yes")
Test expression: 3B5 &gt;= 3B6</t>
  </si>
  <si>
    <t>srf_v0081</t>
  </si>
  <si>
    <t>The accounting value of qualifying liabilities related to the holding of client assets arising from derivatives held on-balance sheet ('3C6') should not be greater than the total accounting value of qualifying liabilities related to the holding of client assets ('3C5').</t>
  </si>
  <si>
    <t>Precondition: (2B2 = "No") OR (2B3="Yes")
Test expression: 3C5 &gt;= 3C6</t>
  </si>
  <si>
    <t>srf_v0082</t>
  </si>
  <si>
    <t>The accounting value of qualifying liabilities related to  promotional loans arising from derivatives held on-balance sheet ('3D6') should not be greater than the total accounting value of qualifying liabilities related to  promotional loans ('3D5').</t>
  </si>
  <si>
    <t>Precondition: (2B2 = "No") OR (2B3="Yes")
Test expression: 3D5 &gt;= 3D6</t>
  </si>
  <si>
    <t>srf_v0083</t>
  </si>
  <si>
    <t>The accounting value of qualifying IPS liabilities arising from derivatives held on-balance sheet ('3E6') should not be greater than the total accounting value of qualifying IPS liabilities ('3E5').</t>
  </si>
  <si>
    <t>Precondition: (2B2 = "No") OR (2B3="Yes")
Test expression: 3E5 &gt;= 3E6</t>
  </si>
  <si>
    <t>srf_v0084</t>
  </si>
  <si>
    <t>The accounting value of qualifying intragroup liabilities arising from derivatives held on-balance sheet ('3F6') should not be greater than the total accounting value of qualifying intragroup liabilities ('3F5').</t>
  </si>
  <si>
    <t>Precondition: (2B2 = "No") OR (2B3="Yes")
Test expression: 3F5 &gt;= 3F6</t>
  </si>
  <si>
    <t>srf_v0085</t>
  </si>
  <si>
    <t>Field 2B2: This field should be "No" for (1) investment firms with limited services and activities ('1C8') with Total liabilities ('2A1') minus Own Funds ('2A2') - Covered Deposits ('2A3') larger than 300,000,000 OR for (2) institutions that are NOT special investment firms with Total liabilities ('2A1') minus Own Funds ('2A2') minus Covered Deposits ('2A3') larger than 300,000,000 and Total Liabilities ('2A1') larger than 1,000,000,000) OR for institutions that have been invited by the SRB to complete the full Data Reporting Form with a view to performing an assessment pursuant to Article 10(8) of the Delegated Regulation.</t>
  </si>
  <si>
    <t>Precondition: 2B2 = No
Test expression: (2B1=Yes) OR [ (2A1 &gt; 1bn) AND (1C8=No)] OR (2A1-2A2-2A3 &gt; 300m)</t>
  </si>
  <si>
    <t>srf_v0086</t>
  </si>
  <si>
    <t>Where an institution declares to be member of an IPS ('1C3'), it should clearly indicate whether the IPS was granted a permission in line with Art. 113 (7) CRR by the NCA ('1C4' is different from "Not applicable").</t>
  </si>
  <si>
    <t>Precondition: 1C3 = "Yes"
Test expression: 1C4 &lt;&gt; "Not applicable"</t>
  </si>
  <si>
    <t>srf_v0087</t>
  </si>
  <si>
    <t>Where an institution qualifies for a lump sum payment ('2B2'), it should clearly indicate whether it opts for an alternative calculation ('2B3' is different from "Not applicable").</t>
  </si>
  <si>
    <t>Precondition: 2B2 = "Yes"
Test expression: 2B3 &lt;&gt; "Not applicable"</t>
  </si>
  <si>
    <t>srf_v0087_b</t>
  </si>
  <si>
    <t>Where an institution does not qualify for a lump sum payment ('2B2'), it should not opt for an alternative calculation ('2B3' is different from "Yes").</t>
  </si>
  <si>
    <t>Precondition: 2B2 = "No"
Test expression: 2B3 &lt;&gt; "Yes"</t>
  </si>
  <si>
    <t>srf_v0088</t>
  </si>
  <si>
    <t>Where institutions do not qualify for a lump-sum payment ('2B2') or where institutions opt for an alternative calculation ('2B3')  they have to fill all the information on the derivatives adjustement (Section 2.C, fields '2C1' - '2C6').</t>
  </si>
  <si>
    <t>Precondition: (2B2 = "No") OR (2B3="Yes")
Test expression: Existence(2C1) AND Existence(2C2) AND Existence(2C3) AND Existence(2C4) AND Existence(2C5) AND Existence(2C6)</t>
  </si>
  <si>
    <t>srf_v0089</t>
  </si>
  <si>
    <t>The value of derivatives related to clearing activities ('3A1') should be less than or equal to the total value of derivatives ('2C1').</t>
  </si>
  <si>
    <t>Precondition: (2B2 = "No") OR (2B3="Yes")
Test expression: 3A1 &lt;= 2C1</t>
  </si>
  <si>
    <t>srf_v0090</t>
  </si>
  <si>
    <t>Field 3A7: The total accounting value of liabilities related to clearing activities not arising from derivatives ('3A7') equals total accounting value of liabilities related to clearing activities ('3A5') reduced by total accounting value of liabilities related to clearing activities arising from derivatives held on balance sheet ('3A6').</t>
  </si>
  <si>
    <t>Precondition: (2B2 = "No") OR (2B3="Yes")
Test expression: 3A7 = 3A5 - 3A6</t>
  </si>
  <si>
    <t>srf_v0091</t>
  </si>
  <si>
    <t>Field 3A8: The total deductible amount of liabilities relating to clearing activities ('3A8') equals the sum of the adjusted value of liabilities arising from derivatives related to clearing activities ('3A4') and the value of liabilities related to clearing activities other than derivatives ('3A7').</t>
  </si>
  <si>
    <t>Precondition: (2B2 = "No") OR (2B3="Yes")
Test expression: 3A8 = 3A4+3A7</t>
  </si>
  <si>
    <t>srf_v0092</t>
  </si>
  <si>
    <t>In order to apply the deduction for clearing activities (3A8) the institution needs to report all the facts under 3A1 - 3A8.</t>
  </si>
  <si>
    <t>Precondition: [(2B2 = "No") OR (2B3="Yes")]
Test expression: [Existence(3A1) AND Existence(3A2) AND Existence(3A3) AND Existence(3A4) AND Existence(3A5) AND Existence(3A6) AND Existence(3A7) AND Existence(3A8)]</t>
  </si>
  <si>
    <t>srf_v0093</t>
  </si>
  <si>
    <t>The value of derivatives related to CSD activities ('3B1') should be less than or equal to the total value of derivatives ('2C1').</t>
  </si>
  <si>
    <t>Precondition: (2B2 = "No") OR (2B3="Yes")
Test expression: 3B1 &lt;= 2C1</t>
  </si>
  <si>
    <t>srf_v0094</t>
  </si>
  <si>
    <t>Field 3B2: liabilities arising from derivatives that are not related to CSD activities ('3B2') equals liabilities arising from all derivatives contracts (excl credit derivatives) as per Derivatives Adjustment Method ('2C1') reduced by CSD liabilities arising from derivatives valued in accordance with the Derivatives Adjustment Method ('3B1').</t>
  </si>
  <si>
    <t>Precondition: (2B2 = "No") OR (2B3="Yes")
Test expression: 3B2 = 2C1 - 3B1</t>
  </si>
  <si>
    <t>srf_v0095</t>
  </si>
  <si>
    <t>Field 3B4: The adjusted value of qualifying CSD liabilities arising from derivatives ('3B4') equals qualifying CSD liabilities arising from derivatives valued in accordance with the Derivatives Adjustment Method ('3B1') multiplied with the derivative floor factor ('3B3').</t>
  </si>
  <si>
    <t>Precondition: (2B2 = "No") OR (2B3="Yes")
Test expression: 3B4 = 3B1*3B3</t>
  </si>
  <si>
    <t>srf_v0096</t>
  </si>
  <si>
    <t>Field 3B7: The total accounting value of qualifying CSD liabilities not arising from derivatives ('3B7') equals total accounting value of qualifying CSD liabilities ('3B5') reduced by total accounting value of qualifying CSD liabilities arising from derivatives held on-balance sheet ('3B6').</t>
  </si>
  <si>
    <t>Precondition: (2B2 = "No") OR (2B3="Yes")
Test expression: 3B7 = 3B5 - 3B6</t>
  </si>
  <si>
    <t>srf_v0097</t>
  </si>
  <si>
    <t>Field 3B8: The total deductible amount of liabilities relating to CSD activities ('3B8') equals the sum of the adjusted value of liabilities arising from derivatives related to CSD activities ('3B4') and the value of liabilities related to CSD activities other than derivatives ('3B7').</t>
  </si>
  <si>
    <t>Precondition: (2B2 = "No") OR (2B3="Yes")
Test expression: 3B8 = 3B4+3B7</t>
  </si>
  <si>
    <t>srf_v0098</t>
  </si>
  <si>
    <t>In order to apply the deduction for CSD activities (3B8) the institution needs to report all the facts under 3B1 - 3B8.</t>
  </si>
  <si>
    <t>Precondition: [(2B2 = "No") OR (2B3="Yes")]
Test expression: [Existence(3B1) AND Existence(3B2) AND Existence(3B3) AND Existence(3B4) AND Existence(3B5) AND Existence(3B6) AND Existence(3B7) AND Existence(3B8)]</t>
  </si>
  <si>
    <t>srf_v0099</t>
  </si>
  <si>
    <t>The value of derivatives related to the holding of client assets and client money ('3C1') should be less than or equal to the total value of derivatives ('2C1').</t>
  </si>
  <si>
    <t>Precondition: (2B2 = "No") OR (2B3="Yes")
Test expression: 3C1 &lt;= 2C1</t>
  </si>
  <si>
    <t>srf_v0100</t>
  </si>
  <si>
    <t>Field 3C2: liabilities arising from derivatives that are not related to the holding of client assets and money ('3C2') equals liabilities arising from all derivatives contracts (excl credit derivatives) as per Derivatives Adjustment Method ('2C1') reduced by liabilities related to the holding of client assets and money arising from derivatives valued in accordance with the Derivatives Adjustment Method ('3C1').</t>
  </si>
  <si>
    <t>Precondition: (2B2 = "No") OR (2B3="Yes")
Test expression: 3C2 = 2C1 - 3C1</t>
  </si>
  <si>
    <t>srf_v0101</t>
  </si>
  <si>
    <t>Field 3C4: The adjusted value of liabilities related to the holding of client assets and money arising from derivatives ('3C4') equals liabilities related to the holding of client assets and money arising from derivatives valued in accordance with the Derivatives Adjustment Method ('3C1') multiplied with the derivative floor factor ('3C3').</t>
  </si>
  <si>
    <t>Precondition: (2B2 = "No") OR (2B3="Yes")
Test expression: 3C4 = 3C1*3C3</t>
  </si>
  <si>
    <t>srf_v0102</t>
  </si>
  <si>
    <t>Field 3C7: The total accounting value of liabilities related to the holding of client assets and money not arising from derivatives ('3C7') equals total accounting value of liabilities related to the holding of client assets and money ('3C5') reduced by total accounting value of liabilities related to the holding of client assets and money arising from derivatives held on-balance sheet ('3C6').</t>
  </si>
  <si>
    <t>Precondition: (2B2 = "No") OR (2B3="Yes")
Test expression: 3C7 = 3C5 - 3C6</t>
  </si>
  <si>
    <t>srf_v0103</t>
  </si>
  <si>
    <t>Field 3C8: The total deductible amount of liabilities relating to the holding of client assets or money ('3C8') equals the sum of the adjusted value of liabilities arising from derivatives related to the holding of client assets or money ('3C4') and the value of liabilities related to the holding of client assets or money other than derivatives ('3C7').</t>
  </si>
  <si>
    <t>Precondition: (2B2 = "No") OR (2B3="Yes")
Test expression: 3C8 = 3C4+3C7</t>
  </si>
  <si>
    <t>srf_v0104</t>
  </si>
  <si>
    <t>In order to apply the deduction for client assets or money (3C8) the institution needs to report all the facts under 3C1 - 3C8.</t>
  </si>
  <si>
    <t>Precondition: [(2B2 = "No") OR (2B3="Yes")]
Test expression: [Existence(3C1) AND Existence(3C2) AND Existence(3C3) AND Existence(3C4) AND Existence(3C5) AND Existence(3C6) AND Existence(3C7) AND Existence(3C8)]</t>
  </si>
  <si>
    <t>srf_v0105</t>
  </si>
  <si>
    <t>The value of derivatives related to the operation of promotional loans ('3D1') should be less than or equal to the total value of derivatives ('2C1').</t>
  </si>
  <si>
    <t>Precondition: (2B2 = "No") OR (2B3="Yes")
Test expression: 3D1 &lt;= 2C1</t>
  </si>
  <si>
    <t>srf_v0106</t>
  </si>
  <si>
    <t>Field 3D2: liabilities arising from derivatives that are not related to promotional loans ('3D2') equals liabilities arising from all derivatives contracts (excl credit derivatives) as per Derivatives Adjustment Method ('2C1') reduced by liabilities related to promotional loans arising from derivatives valued in accordance with the Derivatives Adjustment Method ('3D1').</t>
  </si>
  <si>
    <t>Precondition: (2B2 = "No") OR (2B3="Yes")
Test expression: 3D2 = 2C1 - 3D1</t>
  </si>
  <si>
    <t>srf_v0107</t>
  </si>
  <si>
    <t>Field 3D4: The adjusted value of liabilities related to promotional loans arising from derivatives ('3D4') equals liabilities related to promotional loans arising from derivatives valued in accordance with the Derivatives Adjustment Method ('3D1') multiplied with the derivative floor factor ('3D3').</t>
  </si>
  <si>
    <t>Precondition: (2B2 = "No") OR (2B3="Yes")
Test expression: 3D4 = 3D1*3D3</t>
  </si>
  <si>
    <t>srf_v0108</t>
  </si>
  <si>
    <t>Field 3D7: The total accounting value of liabilities related to promotional loans not arising from derivatives ('3D7') equals total accounting value of liabilities related to promotional loans ('3D5') reduced by total accounting value of liabilities related to promotional loans arising from derivatives held on-balance sheet ('3D6').</t>
  </si>
  <si>
    <t>Precondition: (2B2 = "No") OR (2B3="Yes")
Test expression: 3D7 = 3D5 - 3D6</t>
  </si>
  <si>
    <t>srf_v0109</t>
  </si>
  <si>
    <t>Field 3D8: The total deductible amount of liabilities arising from promotional loans ('3D8') equals the sum of the adjusted value of liabilities arising from derivatives as well as from promotional loans ('3D4') and the value of liabilities arising from promotional loans other than derivatives ('3D7').</t>
  </si>
  <si>
    <t>Precondition: (2B2 = "No") OR (2B3="Yes")
Test expression: 3D8 = 3D4+3D7</t>
  </si>
  <si>
    <t>srf_v0110</t>
  </si>
  <si>
    <t>In order to apply the deduction for promotional loans (3D8) the institution needs to report at least the facts under 3D1 - 3D8.</t>
  </si>
  <si>
    <t>Precondition: [(2B2 = "No") OR (2B3="Yes")]
Test expression: [Existence(3D1) AND Existence(3D2) AND Existence(3D3) AND Existence(3D4) AND Existence(3D5) AND Existence(3D6) AND Existence(3D7) AND Existence(3D8)]</t>
  </si>
  <si>
    <t>srf_v0111</t>
  </si>
  <si>
    <t>The value of derivatives related to IPS liabilities ('3E1') should be less than or equal to the the total value of derivatives ('2C1').</t>
  </si>
  <si>
    <t>Precondition: (2B2 = "No") OR (2B3="Yes")
Test expression: 3E1 &lt;= 2C1</t>
  </si>
  <si>
    <t>srf_v0112</t>
  </si>
  <si>
    <t>Field 3E2: liabilities arising from derivatives that do not represent IPS liabilities ('3E2') equals liabilities arising from all derivatives contracts (excl credit derivatives) as per Derivatives Adjustment Method ('2C1') reduced by IPS liabilities arising from derivatives valued in accordance with the Derivatives Adjustment Method ('3E1').</t>
  </si>
  <si>
    <t>Precondition: (2B2 = "No") OR (2B3="Yes")
Test expression: 3E2 = 2C1 - 3E1</t>
  </si>
  <si>
    <t>srf_v0113</t>
  </si>
  <si>
    <t>In order to apply the IPS deduction (3E11) the institution needs to report at least the facts under 3E1 - 3E11.</t>
  </si>
  <si>
    <t>Precondition: [(2B2 = "No") OR (2B3="Yes")]
Test expression: Existence(3E1) AND Existence(3E2) AND Existence(3E3) AND Existence(3E4) AND Existence(3E5) AND Existence(3E6) AND Existence(3E7) AND Existence(3E8) AND Existence(3E9) AND Existence(3E10) AND Existence(3E11)</t>
  </si>
  <si>
    <t>srf_v0114</t>
  </si>
  <si>
    <t>The value of derivatives related to intra-group liabilities ('3F1') should be less than or equal to the total value of derivatives ('2C1').</t>
  </si>
  <si>
    <t>Precondition: (2B2 = "No") OR (2B3="Yes")
Test expression: 3F1 &lt;= 2C1</t>
  </si>
  <si>
    <t>srf_v0115</t>
  </si>
  <si>
    <t>In order to apply the intra-group deduction ('3F11') the institution needs to report at least the facts under '3F1' - '3F11'.</t>
  </si>
  <si>
    <t>Precondition: [(2B2 = "No") OR (2B3="Yes")]
Test expression: Existence(3F1) AND Existence(3F2) AND Existence(3F3) AND Existence(3F4) AND Existence(3F5) AND Existence(3F6) AND Existence(3F7) AND Existence(3F8) AND Existence(3F9) AND Existence(3F10) AND Existence(3F11)</t>
  </si>
  <si>
    <t>srf_v0116</t>
  </si>
  <si>
    <t>The sum of deductions ('2A2'+'2A3'+'3A8'+'3B8'+'3C8'+'3D8') cannot be larger than the total liabilities ('2A1').</t>
  </si>
  <si>
    <t>Precondition: (2B2 = "No") OR (2B3="Yes")
Test expression: 2A1 - 2A2 - 2A3 - 3A8 - 3B8 - 3C8 - 3D8 &gt;= 0</t>
  </si>
  <si>
    <t>srf_v0117</t>
  </si>
  <si>
    <t>Institutions shall report values for the leverage ratio ('4A7'). Where institutions do not report values for that risk indicator, the SRB is empowered to make assumptions concerning the missing data for the contributions calculation that may lead to a higher contributions payment.</t>
  </si>
  <si>
    <t>Precondition: (2B2 = "No") AND (1C8 = "No") AND (1C10 = "No")
Test expression: Existence (4A7)</t>
  </si>
  <si>
    <t>srf_v0118</t>
  </si>
  <si>
    <t>Institutions shall report values for the CET1 capital ('4A14'). Where institutions do not report values for that risk indicator, the SRB is empowered to make assumptions concerning the missing data for the contributions calculation that may lead to a higher contributions payment.</t>
  </si>
  <si>
    <t>Precondition: (2B2 = "No") AND (1C8 = "No") AND (1C10 = "No")
Test expression: Existence (4A14)</t>
  </si>
  <si>
    <t>srf_v0119</t>
  </si>
  <si>
    <t>Institutions shall report values for the Total Risk Exposure ('4A15'). Where institutions do not report values for that risk indicator, the SRB is empowered to make assumptions concerning the missing data for the contributions calculation that may lead to a higher contributions payment.</t>
  </si>
  <si>
    <t>Precondition: (2B2 = "No") AND (1C8 = "No") AND (1C10 = "No")
Test expression: Existence (4A15)</t>
  </si>
  <si>
    <t>srf_v0120</t>
  </si>
  <si>
    <t>Institutions shall report values for the CET1 ratio ('4A16'). Where institutions do not report values for that risk indicator, the SRB is empowered to make assumptions concerning the missing data for the contributions calculation that may lead to a higher contributions payment.</t>
  </si>
  <si>
    <t>Precondition: (2B2 = "No") AND (1C8 = "No") AND (1C10 = "No") AND Existence (4A14) AND Existence (4A15)
Test expression: Existence (4A16)</t>
  </si>
  <si>
    <t>srf_v0121</t>
  </si>
  <si>
    <t>Where the institution reports the CET1 ratio ('4A16'), it must also report CET1 capital ('4A14') and total risk exposure ('4A15').</t>
  </si>
  <si>
    <t>Precondition:  (2B2 = "No") AND (1C8 = "No") AND (1C10 = "No") AND Existence (4A16)
Test expression: Existence (4A14) AND Existence (4A15)</t>
  </si>
  <si>
    <t>srf_v0122</t>
  </si>
  <si>
    <t>Institutions shall report values for total assets ('4A17'). Where institutions do not report values for that risk indicator, the SRB is empowered to make assumptions concerning the missing data for the contributions calculation that may lead to a higher contributions payment.</t>
  </si>
  <si>
    <t>Precondition: (2B2 = "No") AND (1C8 = "No") AND (1C10 = "No")
Test expression: Existence (4A17)</t>
  </si>
  <si>
    <t>srf_v0123</t>
  </si>
  <si>
    <t>Institutions shall report values for the ratio ('4A18') between total risk exposure ('4A15') and total assets ('4A17').Where institutions do not report values for that risk indicator, the SRB is empowered to make assumptions concerning the missing data for the contributions calculation that may lead to a higher contributions payment.</t>
  </si>
  <si>
    <t>Precondition:  (2B2 = "No") AND (1C8 = "No") AND (1C10 = "No") AND  Existence (4A15) AND Existence (4A17)
Test expression: Existence (4A18)</t>
  </si>
  <si>
    <t>srf_v0124</t>
  </si>
  <si>
    <t>Where the institution reports the ratio ('4A18'), it must also report total risk exposure ('4A15') and total assets ('4A17').</t>
  </si>
  <si>
    <t>Precondition:  (2B2 = "No") AND (1C8 = "No") AND (1C10 = "No") AND Existence (4A18)
Test expression: Existence (4A15) AND Existence (4A17)</t>
  </si>
  <si>
    <t>srf_v0125</t>
  </si>
  <si>
    <t>A central body ('1C2') must report at (sub-) consolidated level ('4B2').</t>
  </si>
  <si>
    <t>Precondition:  (2B2 = "No") AND (1C8 = "No) AND (1C10="No") AND (1C2 = "Yes") 
Test expression: (4B2 = "sub-consolidated level") OR (4B2 = "consolidated level")</t>
  </si>
  <si>
    <t>srf_v0126</t>
  </si>
  <si>
    <t>When the competent authority did NOT grant a waiver from the application of the LCR risk indicator to the institution (other than a central body) at individual level ('4B1'), the reporting level of the LCR risk indicator should be individual ('4B2').</t>
  </si>
  <si>
    <t>Precondition: (2B2 = "No") AND (1C8 = "No) AND (1C10="No") AND (1C2 = "No")  AND (4B1="No")
Test expression: 4B2="individual"</t>
  </si>
  <si>
    <t>srf_v0127_1</t>
  </si>
  <si>
    <t>Field 4B6: The LCR should be greater than or equal to 1.</t>
  </si>
  <si>
    <t>Precondition: (2B2 = "No") AND (1C8 = "No) AND (1C10="No") 
Test expression: 1 &lt;= 4B6</t>
  </si>
  <si>
    <t>srf_v0127_2</t>
  </si>
  <si>
    <t>Field 4B6: The LCR should be reported as decimal and not as percentage. Its value should be less than or equal to 100.</t>
  </si>
  <si>
    <t>Precondition: (2B2 = "No") AND (1C8 = "No) AND (1C10="No") 
Test expression: 4B6 &lt;= 100</t>
  </si>
  <si>
    <t>srf_v0128</t>
  </si>
  <si>
    <t>Institutions shall report values for the LCR ('4B6'). Where institutions do not report values for that risk indicator, the SRB is empowered to make assumptions concerning the missing data for the contributions calculation that may lead to a higher contributions payment.</t>
  </si>
  <si>
    <t>Precondition: (2B2 = "No") AND (1C8 = "No") AND (1C10 = "No")
Test expression: Existence (4B6)</t>
  </si>
  <si>
    <t>srf_v0129</t>
  </si>
  <si>
    <t>Institutions shall report values for the risk exposure amount for market risk on traded debt instruments and equity ('4D1'). Where institutions do not report values for that risk indicator, the SRB is empowered to make assumptions concerning the missing data for the contributions calculation that may lead to a higher contributions payment.</t>
  </si>
  <si>
    <t>Precondition: (2B2 = "No") AND (1C8 = "No") AND (1C10 = "No")
Test expression: Existence (4D1)</t>
  </si>
  <si>
    <t>srf_v0130</t>
  </si>
  <si>
    <t>Institutions shall report values for the ratio ('4D2') between the risk exposure amount for market risk on traded debt as well as equity ('4D1') and total risk exposure ('4A15'). Where institutions do not report values for that risk indicator, the SRB is empowered to make assumptions concerning the missing data for the contributions calculation that may lead to a higher contributions payment.</t>
  </si>
  <si>
    <t>Precondition:  (2B2 = "No") AND (1C8 = "No") AND (1C10 = "No") AND Existence (4D1) AND Existence (4A15)
Test expression: Existence (4D2)</t>
  </si>
  <si>
    <t>srf_v0131</t>
  </si>
  <si>
    <t>Where an institution reports the ratio ('4D2'), it must also report the risk exposure amount for market risk on traded debt as well as equity ('4D1') and the total risk exposure ('4A15').</t>
  </si>
  <si>
    <t>Precondition:  (2B2 = "No") AND (1C8 = "No") AND (1C10 = "No") AND Existence (4D2)
Test expression: Existence (4D1) AND Existence (4A15)</t>
  </si>
  <si>
    <t>srf_v0132</t>
  </si>
  <si>
    <t>Institutions shall report values for the ratio ('4D3') between the risk exposure amount for market risk on traded debt as well as equity ('4D1') and CET1 ('4A14'). Where institutions do not report values for that risk indicator, the SRB is empowered to make assumptions concerning the missing data for the contributions calculation that may lead to a higher contributions payment.</t>
  </si>
  <si>
    <t>Precondition:  (2B2 = "No") AND (1C8 = "No") AND (1C10 = "No") AND Existence (4D1) AND Existence (4A14)
Test expression: Existence (4D3)</t>
  </si>
  <si>
    <t>srf_v0133</t>
  </si>
  <si>
    <t>Where an institution reports the ratio ('4D3'), it must also report the risk exposure amount for market risk on traded debt as well as equity ('4D1') and CET1 ('4A14').</t>
  </si>
  <si>
    <t>Precondition:  (2B2 = "No") AND (1C8 = "No") AND (1C10 = "No") AND Existence (4D3)
Test expression: Existence (4D1) AND Existence (4A14)</t>
  </si>
  <si>
    <t>srf_v0134</t>
  </si>
  <si>
    <t>Institutions shall report values for the ratio ('4D4') between the risk exposure amount for market risk on traded debt as well as equity ('4D1') and total assets ('4A17'). Where institutions do not report values for that risk indicator, the SRB is empowered to make assumptions concerning the missing data for the contributions calculation that may lead to a higher contributions payment.</t>
  </si>
  <si>
    <t>Precondition:  (2B2 = "No") AND (1C8 = "No") AND (1C10 = "No") AND Existence (4D1) AND Existence (4A17)
Test expression: Existence (4D4)</t>
  </si>
  <si>
    <t>srf_v0135</t>
  </si>
  <si>
    <t>Where an institution report the ratio ('4D4'), it must also report the risk exposure amount for market risk on traded debt as well as equity ('4D1') and total assets ('4A17').</t>
  </si>
  <si>
    <t>Precondition:  (2B2 = "No") AND (1C8 = "No") AND (1C10 = "No") AND Existence (4D4)
Test expression: Existence (4D1) AND Existence (4A17)</t>
  </si>
  <si>
    <t>srf_v0136</t>
  </si>
  <si>
    <t>Institutions shall report values for the total off-balance sheet nominal amount ('4D5'). Where institutions do not report values for that risk indicator, the SRB is empowered to make assumptions concerning the missing data for the contributions calculation that may lead to a higher contributions payment.</t>
  </si>
  <si>
    <t>Precondition: (2B2 = "No") AND (1C8 = "No") AND (1C10 = "No")
Test expression: Existence (4D5)</t>
  </si>
  <si>
    <t>srf_v0137</t>
  </si>
  <si>
    <t>Institutions shall report values for the ratio ('4D6') between the total off-balance sheet nominal amount ('4D5') and total risk exposure ('4A15'). Where institutions do not report values for that risk indicator, the SRB is empowered to make assumptions concerning the missing data for the contributions calculation that may lead to a higher contributions payment.</t>
  </si>
  <si>
    <t>Precondition: (2B2 = "No") AND (1C8 = "No") AND (1C10 = "No") AND  Existence (4D5) AND Existence (4A15)
Test expression: Existence (4D6)</t>
  </si>
  <si>
    <t>srf_v0138</t>
  </si>
  <si>
    <t>Where an institution reports the ratio ('4D6'), it must also report off-balance sheet nominal ('4D5') and total risk exposure ('4A15').</t>
  </si>
  <si>
    <t>Precondition:  (2B2 = "No") AND (1C8 = "No") AND (1C10 = "No") AND Existence (4D6)
Test expression: Existence (4D5) AND Existence (4A15)</t>
  </si>
  <si>
    <t>srf_v0139</t>
  </si>
  <si>
    <t>Institutions shall report values for the ratio ('4D7') between the total off-balance sheet nominal amount ('4D5') and CET1 capital ('4A14'). Where institutions do not report values for that risk indicator, the SRB is empowered to make assumptions concerning the missing data for the contributions calculation that may lead to a higher contributions payment.</t>
  </si>
  <si>
    <t>Precondition: (2B2 = "No") AND (1C8 = "No") AND (1C10 = "No") AND  Existence (4D5) AND Existence (4A14)
Test expression: Existence (4D7)</t>
  </si>
  <si>
    <t>srf_v0140</t>
  </si>
  <si>
    <t>Where an institution reports the ratio ('4D7'), it must also report off-balance sheet nominal ('4D5') and CET1 ('4A14').</t>
  </si>
  <si>
    <t>Precondition:  (2B2 = "No") AND (1C8 = "No") AND (1C10 = "No") AND Existence (4D7)
Test expression: Existence (4D5) AND Existence (4A14)</t>
  </si>
  <si>
    <t>srf_v0141</t>
  </si>
  <si>
    <t>Institutions shall report values for the ratio ('4D8') between the total off-balance sheet nominal amount ('4D5') and total assets ('4A17'). Where institutions do not report values for that risk indicator, the SRB is empowered to make assumptions concerning the missing data for the contributions calculation that may lead to a higher contributions payment.</t>
  </si>
  <si>
    <t>Precondition:  (2B2 = "No") AND (1C8 = "No") AND (1C10 = "No") AND Existence (4D5) AND Existence (4A17)
Test expression: Existence (4D8)</t>
  </si>
  <si>
    <t>srf_v0142</t>
  </si>
  <si>
    <t>Where an institution reports the ratio ('4D8'), it must also report off-balance sheet nominal ('4D5') and total assets ('4A17').</t>
  </si>
  <si>
    <t>Precondition:  (2B2 = "No") AND (1C8 = "No") AND (1C10 = "No") AND Existence (4D8)
Test expression: Existence (4D5) AND Existence (4A17)</t>
  </si>
  <si>
    <t>srf_v0143</t>
  </si>
  <si>
    <t>Institutions shall report values for the total derivatives exposure ('4D9'). Where institutions do not report values for that risk indicator, the SRB is empowered to make assumptions concerning the missing data for the contributions calculation that may lead to a higher contributions payment.</t>
  </si>
  <si>
    <t>Precondition: (2B2 = "No") AND (1C8 = "No") AND (1C10 = "No")
Test expression: Existence (4D9)</t>
  </si>
  <si>
    <t>srf_v0144</t>
  </si>
  <si>
    <t>Institutions shall report values for the total derivatives exposure cleared through CCPs ('4D10'). Where institutions do not report values for that risk indicator, the SRB is empowered to make assumptions concerning the missing data for the contributions calculation that may lead to a higher contributions payment.</t>
  </si>
  <si>
    <t>Precondition: (2B2 = "No") AND (1C8 = "No") AND (1C10 = "No") AND (4D9&lt;&gt;0)
Test expression: Existence (4D10)</t>
  </si>
  <si>
    <t>srf_v0145</t>
  </si>
  <si>
    <t>Institutions shall report values for the ratio ('4D11') between derivatives exposure ('4D9 and 4D10') and total risk exposure ('4A15'). Where institutions do not report values for that risk indicator, the SRB is empowered to make assumptions concerning the missing data for the contributions calculation that may lead to a higher contributions payment.</t>
  </si>
  <si>
    <t>Precondition:  (2B2 = "No") AND (1C8 = "No") AND (1C10 = "No") AND Existence (4D9) AND Existence(4D10) AND Existence (4A15)
Test expression: Existence (4D11)</t>
  </si>
  <si>
    <t>srf_v0146</t>
  </si>
  <si>
    <t>Where an institution reports the ratio ('4D11'), it must also report the derivatives exposure ('4D9' and '4D10') and total risk exposure ('4A15').</t>
  </si>
  <si>
    <t>Precondition:  (2B2 = "No") AND (1C8 = "No") AND (1C10 = "No") AND Existence (4D11)
Test expression: Existence (4D9) AND Existence (4D10) AND Existence (4A15)</t>
  </si>
  <si>
    <t>srf_v0147</t>
  </si>
  <si>
    <t>Institutions shall report values for the ratio ('4D12') between derivatives exposure ('4D9 and 4D10') and CET1 ('4A14'). Where institutions do not report values for that risk indicator, the SRB is empowered to make assumptions concerning the missing data for the contributions calculation that may lead to a higher contributions payment.</t>
  </si>
  <si>
    <t>Precondition:  (2B2 = "No") AND (1C8 = "No") AND (1C10 = "No") AND Existence (4D9) AND Existence(4D10) AND Existence (4A14)
Test expression: Existence (4D12)</t>
  </si>
  <si>
    <t>srf_v0148</t>
  </si>
  <si>
    <t>Where an institution reports the ratio ('4D12'), it must also report the derivatives exposure ('4D9' and '4D10') and CET1 ('4A14').</t>
  </si>
  <si>
    <t>Precondition:  (2B2 = "No") AND (1C8 = "No") AND (1C10 = "No") AND Existence (4D12)
Test expression: Existence (4D9) AND Existence (4D10) AND Existence (4A14)</t>
  </si>
  <si>
    <t>srf_v0149</t>
  </si>
  <si>
    <t>Institutions shall report values for the ratio ('4D13') between derivatives exposure ('4D9 and 4D10') and total assets ('4A17'). Where institutions do not report values for that risk indicator, the SRB is empowered to make assumptions concerning the missing data for the contributions calculation that may lead to a higher contributions payment.</t>
  </si>
  <si>
    <t>Precondition:  (2B2 = "No") AND (1C8 = "No") AND (1C10 = "No") AND Existence (4D9) AND Existence(4D10) AND Existence (4A17)
Test expression: Existence (4D13)</t>
  </si>
  <si>
    <t>srf_v0150</t>
  </si>
  <si>
    <t>Where an institution reports the ratio ('4D13'), it must also report the derivatives exposure ('4D9' and '4D10') and total assets ('4A17').</t>
  </si>
  <si>
    <t>Precondition:  (2B2 = "No") AND (1C8 = "No") AND (1C10 = "No") AND Existence (4D13)
Test expression: Existence (4D9) AND Existence (4D10) AND Existence (4A17)</t>
  </si>
  <si>
    <t>srf_v0151</t>
  </si>
  <si>
    <t>Institutions shall report information regarding previous extraordinary public financial support ('4D17'). Where institutions do not report values for that risk indicator, the SRB is empowered to make assumptions concerning the missing data for the contributions calculation that may lead to a higher contributions payment.</t>
  </si>
  <si>
    <t>Precondition: (2B2 = "No") AND (1C8 = "No") AND (1C10 = "No")
Test expression: Existence (4D17)</t>
  </si>
  <si>
    <t>srf_v0152</t>
  </si>
  <si>
    <t>When the competent authority did not grant a waiver from the reporting requirement to the institution (other than a central body) at individual level ('4C1'), the reporting level should be individual ('4C2')</t>
  </si>
  <si>
    <t>Precondition: (2B2 = "No") AND (1C8 = "No) AND (1C10="No") AND (1C2 = "No")  AND (4C1="No")
Test expression: 4C2="individual"</t>
  </si>
  <si>
    <t>srf_v0153</t>
  </si>
  <si>
    <t>Field 4C7: If the reporting level for interbank deposits is individual ('4C2'), then total amount of interbank  deposits at reporting level ('4C7') must be less than total liabilities of the institution ('2A1').</t>
  </si>
  <si>
    <t>Precondition:(2B2 = "No") AND (1C8 = "No) AND (1C10="No") AND (4C2 = "individual")
Test expression: 4C7 &lt; 2A1</t>
  </si>
  <si>
    <t>srf_v0154</t>
  </si>
  <si>
    <t>Total amount of interbank loans and deposits ('4C8') reported must equal the sum of total amount of interbank loans ('4C6') and total amount of interbank deposits ('4C7').</t>
  </si>
  <si>
    <t>Precondition: (2B2 = "No") AND (1C8 = "No") AND (1C10 = "No") AND  Existence (4C6) AND Existence(4C7)
Test Expression: 4C8 = 4C6 + 4C7</t>
  </si>
  <si>
    <t>srf_v0155</t>
  </si>
  <si>
    <t>Institutions shall report values for the total of interbank loans ('4C6'). Where institutions do not report values for that risk indicator, the SRB is empowered to make assumptions concerning the missing data for the contributions calculation that may lead to a higher contributions payment.</t>
  </si>
  <si>
    <t>Precondition: (2B2 = "No") AND (1C8 = "No) AND (1C10="No")
Test expression: Existence (4C6)</t>
  </si>
  <si>
    <t>srf_v0156</t>
  </si>
  <si>
    <t>Institutions shall report values for the total of interbank deposits ('4C7'). Where institutions do not report values for that risk indicator, the SRB is empowered to make assumptions concerning the missing data for the contributions calculation that may lead to a higher contributions payment.</t>
  </si>
  <si>
    <t>Precondition: (2B2 = "No") AND (1C8 = "No) AND (1C10="No")
Test expression: Existence (4C7)</t>
  </si>
  <si>
    <t>srf_v0157</t>
  </si>
  <si>
    <t>Institutions shall report values for the total amount ('4C8') of interbank loans ('4C6') plus interbank deposits ('4C7'). Where institutions do not report values for that risk indicator, the SRB is empowered to make assumptions concerning the missing data for the contributions calculation that may lead to a higher contributions payment.</t>
  </si>
  <si>
    <t>Precondition:  (2B2 = "No") AND (1C8 = "No") AND (1C10 = "No") AND Existence (4C6) AND Existence (4C7)
Test expression: Existence (4C8)</t>
  </si>
  <si>
    <t>srf_v0158</t>
  </si>
  <si>
    <t>Where an institution reports the total of reported interbank loans ('4C6'), this value must be greater than or equal to 0.</t>
  </si>
  <si>
    <t>Precondition:  (2B2 = "No") AND (1C8 = "No") AND (1C10 = "No") AND Existence (4C6)
Test expression: 4C6 &gt;= 0</t>
  </si>
  <si>
    <t>srf_v0159</t>
  </si>
  <si>
    <t>Where an institution reports the total of reported interbank deposits ('4C7'), this value must be greater than or equal to 0.</t>
  </si>
  <si>
    <t>Precondition:  (2B2 = "No") AND (1C8 = "No") AND (1C10 = "No") AND Existence (4C7)
Test expression: 4C7 &gt;= 0</t>
  </si>
  <si>
    <t>srf_v0160</t>
  </si>
  <si>
    <t>Where an institution reports the total of reported interbank loans and deposits ('4C8'), it must also report total amount of interbank loans ('4C6') and total amount of interbank deposits ('4C7').</t>
  </si>
  <si>
    <t>Precondition:  (2B2 = "No") AND (1C8 = "No") AND (1C10 = "No") AND Existence (4C8)
Test expression: Existence (4C6) AND Existence (4C7)</t>
  </si>
  <si>
    <t>srf_v0162</t>
  </si>
  <si>
    <t>The sum of all adjusted values of "specific" qualifying liabilities arising from derivatives should be smaller or equal to the total liabilities arising from derivatives valued in accordance with the Derivatives Adjustment Method after floor (2C5).</t>
  </si>
  <si>
    <t>Precondition: (2B2 = "No") OR (2B3="Yes")
Test expression: 2C5 &gt;= 3A4+3B4+3C4+3D4+3E4+3F4</t>
  </si>
  <si>
    <t>srf_v0163</t>
  </si>
  <si>
    <t>The sum of total deductable amounts of "specific" qualifying liabilities after adjustment arising from derivative contracts should be smaller or equal to the total liabilities after adjustment of liabilities arising from all derivative contracts (2C6).</t>
  </si>
  <si>
    <t>Precondition: (2B2 = "No") OR (2B3="Yes")
Test expression: 2C6 &gt;= 3A8+3B8+3C8+3D8+3E11+3F11</t>
  </si>
  <si>
    <t>WARNING</t>
  </si>
  <si>
    <t>srf_v0164</t>
  </si>
  <si>
    <t>A central body ('1C2') must report at (sub-) consolidated level ('4C2').</t>
  </si>
  <si>
    <t>Precondition: [ (2B2 = "No") AND (1C8 = "No) AND (1C10="No") ] AND (1C2 = "Yes") 
Test expression: (4C2 = "sub-consolidated level") OR (4C2 = "consolidated level")</t>
  </si>
  <si>
    <t>srf_v0165</t>
  </si>
  <si>
    <t>Total Liabilities ('2A1') must be greater than 0.</t>
  </si>
  <si>
    <t>2A1 &gt; 0</t>
  </si>
  <si>
    <t>srf_v0166</t>
  </si>
  <si>
    <t>Own Funds ('2A2')  must be greater than 0.</t>
  </si>
  <si>
    <t>2A2 &gt; 0</t>
  </si>
  <si>
    <t>srf_v0167</t>
  </si>
  <si>
    <t>Covered Deposits ('2A3') must be greater than or equal to 0.</t>
  </si>
  <si>
    <t>2A3 &gt;= 0</t>
  </si>
  <si>
    <t>srf_v0168</t>
  </si>
  <si>
    <t>Total off-balance sheet nominal amount ('4D5') must be greater than or equal to 0.</t>
  </si>
  <si>
    <t>Precondition:  (2B2 = "No") AND (1C8 = "No") AND (1C10 = "No") AND Existence (4D5)
Test expression: 4D5 &gt;= 0</t>
  </si>
  <si>
    <t>srf_v0169</t>
  </si>
  <si>
    <t>Derivatives cleared through a central counterparty (CCP) ('4D10') must be greater than or equal to 0.</t>
  </si>
  <si>
    <t>Precondition:  (2B2 = "No") AND (1C8 = "No") AND (1C10 = "No") AND Existence (4D10)
Test expression: 4D10 &gt;= 0</t>
  </si>
  <si>
    <t>srf_v0170</t>
  </si>
  <si>
    <t>Risk exposure amount for market risk on traded debt instruments and equity ('4D1') must be greater than or equal to 0.</t>
  </si>
  <si>
    <t>Precondition:  (2B2 = "No") AND (1C8 = "No") AND (1C10 = "No") AND Existence (4D1)
Test expression: 4D1 &gt;= 0</t>
  </si>
  <si>
    <t>srf_v0171</t>
  </si>
  <si>
    <t xml:space="preserve"> Total derivative exposure ('4D9') must be greater than or equal to 0.</t>
  </si>
  <si>
    <t>Precondition:  (2B2 = "No") AND (1C8 = "No") AND (1C10 = "No") AND Existence (4D9)
Test expression: 4D9 &gt;= 0</t>
  </si>
  <si>
    <t>srf_v0172</t>
  </si>
  <si>
    <t>CET1 capital ('4A14') must be greater than or equal to 0.</t>
  </si>
  <si>
    <t>Precondition:  (2B2 = "No") AND (1C8 = "No") AND (1C10 = "No") AND Existence (4A14)
Test expression: 4A14 &gt;= 0</t>
  </si>
  <si>
    <t>srf_v0173</t>
  </si>
  <si>
    <t>Total Risk Exposure ('4A15') must be greater than or equal to 0.</t>
  </si>
  <si>
    <t>Precondition:  (2B2 = "No") AND (1C8 = "No") AND (1C10 = "No") AND Existence (4A15)
Test expression: 4A15 &gt;= 0</t>
  </si>
  <si>
    <t>srf_v0174</t>
  </si>
  <si>
    <t>Total assets ('4A17') must be greater than or equal to 0.</t>
  </si>
  <si>
    <t>Precondition:  (2B2 = "No") AND (1C8 = "No") AND (1C10 = "No") AND Existence (4A17)
Test expression: 4A17 &gt;= 0</t>
  </si>
  <si>
    <t>srf_v0175</t>
  </si>
  <si>
    <t>Where an institution does not qualify for a lump sum payment ('2B2'), it should indicate that an alternative calculation methodology is 'Not applicable' ('2B3' = "Not applicable").</t>
  </si>
  <si>
    <t>Precondition: (2B1 = "No") AND (2B2 = "No")
Test expression: 2B3 = "Not applicable"</t>
  </si>
  <si>
    <t>srf_v0188</t>
  </si>
  <si>
    <t>The field '2B3' is mandatory if the institution qualifies for the simplified lump-sum annual contribution for small institutions ('2B2').</t>
  </si>
  <si>
    <t>Precondition: 2B2='Yes'
Test expression: Existence(2B3)</t>
  </si>
  <si>
    <t>srf_v0189</t>
  </si>
  <si>
    <t>Accounting value of liabilities arising from all derivative contracts (excluding credit derivatives) held on-balance sheet ('2C2') must be greater than or equal to the sum of "specific" qualifying liabilities arising from derivatives held on-balance sheet.</t>
  </si>
  <si>
    <t>Precondition: (2B2 = "No") OR (2B3="Yes")
Test expression: 2C2 &gt;= 3A6+3B6+3C6+3D6+3E6+3F6</t>
  </si>
  <si>
    <t>srf_v0190</t>
  </si>
  <si>
    <t>When the competent authority did grant a waiver from the application of the LCR risk indicator to the institution (other than a central body) at individual level ('4B1'), the reporting level of the LCR risk indicator should not be individual ('4B2').</t>
  </si>
  <si>
    <t>Precondition: (2B2 = "No") AND (1C8 = "No) AND (1C10="No") AND (1C2 = "No")  AND (4B1="Yes")
Test expression: 4B2 &lt;&gt; "individual"</t>
  </si>
  <si>
    <t>srf_v0191</t>
  </si>
  <si>
    <t>When the competent authority did grant a waiver from the application of the Leverage ratio risk indicator to the institution (other than a central body) at individual level ('4A1'), the information on the name ('4A3') and the institutions that are part of the (sub-) consolidation ('4A6') should be provided.</t>
  </si>
  <si>
    <t>Precondition: (2B2 = "No") AND (1C8 = "No) AND (1C10="No") AND (1C2 = "No")  AND [(4A2 = "sub-consolidated level") OR (4A2 = "consolidated level")]
Test expression: Existence(4A3), Existence(4A6)</t>
  </si>
  <si>
    <t>srf_v0192</t>
  </si>
  <si>
    <t>When the competent authority did grant a waiver from the application of the CET1 ratio risk indicator to the institution (other than a central body) at individual level ('4A8'), the information on the name ('4A10') and the institutions that are part of the (sub-) consolidation ('4A13') should be provided.</t>
  </si>
  <si>
    <t>Precondition: (2B2 = "No") AND (1C8 = "No") AND (1C10="No") AND (1C2 = "No")  AND  [(4A9 = "sub-consolidated level") OR (4A9 = "consolidated level")]|
Test expression: Existence(4A10), Existence(4A13)</t>
  </si>
  <si>
    <t>srf_v0193</t>
  </si>
  <si>
    <t>When the competent authority did grant a waiver from the application of the LCR risk indicator to the institution (other than a central body) at individual level ('4B1'), the information on the name ('4B3') and the institutions that are part of the (sub-) consolidation ('4B5') should be provided.</t>
  </si>
  <si>
    <t>Precondition: (2B2 = "No") AND (1C8 = "No") AND (1C10="No") AND (1C2 = "No")  AND  [(4B2 = "sub-consolidated level") OR (4B2 = "consolidated level")]
Test expression: Existence(4B3), Existence(4B5)</t>
  </si>
  <si>
    <t>srf_v0194</t>
  </si>
  <si>
    <t>When the competent authority did grant a waiver from the reporting requirement of interbank loans and deposits to the institution (other than a central body) at individual level ('4C1'), the information on the name ('4C3') and the institutions that are part of the (sub-) consolidation ('4C5') should be provided.</t>
  </si>
  <si>
    <t>Precondition: (2B2 = "No") AND (1C8 = "No") AND (1C10="No") AND (1C2 = "No")  AND  [(4C2 = "sub-consolidated level") OR (4C2 = "consolidated level")]
Test expression: Existence(4C3), Existence(4C5)</t>
  </si>
  <si>
    <t>srf_v0195</t>
  </si>
  <si>
    <t xml:space="preserve">If the institution is member of an IPS ('1C3') and the competent authority granted the permission referred to in Article 113(7) of the CRR ('1C4'), the information on the name of the IPS ('4D14') should be provided. </t>
  </si>
  <si>
    <t>Precondition:  (2B2 = "No") AND (1C8 = "No") AND (1C10 = "No") AND (1C3 = "Yes") AND (1C4 = "Yes")
Test expression: Existence(4D14)</t>
  </si>
  <si>
    <t>srf_v0199</t>
  </si>
  <si>
    <t>Field 1A7: The institution's LEI code must be a string of 20 positions with (A-Z)(0-9) not ending with 00 or 01 or ending/starting with a space.</t>
  </si>
  <si>
    <t xml:space="preserve">Test expression: LEN(1A7) = 20 with (A-Z)(0-9) not ending with 00 or 01 or ending/starting with a space  </t>
  </si>
  <si>
    <t>srf_v0204</t>
  </si>
  <si>
    <t>The qualifying liabilities arising from derivatives valued in accordance with the Derivatives Adjustment Method, the accounting values of qualifying liabilities arising from derivatives booked on- and off-balance sheet and the total accounting value of qualifying liabilities must be greater than or equal to 0.</t>
  </si>
  <si>
    <t>Precondition: (2B2 = "No") OR (2B3="Yes") 
Test expression: 3A1 &gt;= 0, 3A5 &gt;= 0, 3A6 &gt;= 0, 3B1 &gt;= 0, 3B5 &gt;= 0, 3B6 &gt;= 0, 3C1 &gt;= 0, 3C5 &gt;= 0, 3C6 &gt;= 0, 3D1 &gt;= 0, 3D5 &gt;= 0, 3D6 &gt;= 0, 3E1 &gt;= 0, 3E5 &gt;= 0, 3E6 &gt;= 0, 3F1 &gt;= 0, 3F5 &gt;= 0, 3F6 &gt;= 0</t>
  </si>
  <si>
    <t>srf_v0205</t>
  </si>
  <si>
    <t>The value of qualifying intragroup/IPS assets must be greater than or equal to 0.</t>
  </si>
  <si>
    <t>Precondition: (2B2 = "No") OR (2B3="Yes") 
Test expression: 3E9 &gt;=0, 3E10 &gt;= 0, 3F9 &gt;= 0, 3F10 &gt;= 0</t>
  </si>
  <si>
    <t>srf_v0206</t>
  </si>
  <si>
    <t>For institutions that are part of a group, the LEI code of the EU parent must be filled in with a string of 20 positions with (A-Z)(0-9) not ending with 00 or 01 or ending/starting with a space.</t>
  </si>
  <si>
    <t>Precondition:  (2B2 = "No") AND (1C8 = "No") AND (1C10 = "No") AND Existence(4D18)
Test expression: LEN(4D19) = 20 with (A-Z)(0-9) not ending with 00 or 01 or ending/starting with a space OR LEN(4D19) = 0</t>
  </si>
  <si>
    <t>srf_v0207</t>
  </si>
  <si>
    <t>An investment firm (1C7 or 1C8) cannot accept covered deposits.</t>
  </si>
  <si>
    <t xml:space="preserve">Precondition: (1C7="Yes") OR (1C8="Yes") 
Test expression: 2A3=0
</t>
  </si>
  <si>
    <t>srf_v0208</t>
  </si>
  <si>
    <t>Only a credit institution can be a member of an IPS and in this case it can fill in "Yes" or "No" in field '1C4'.  For all the other cases, the field '1C4' has to be "Not applicable".</t>
  </si>
  <si>
    <t>Precondition: 1C1 = "No"
Test expression: 1C3 = "No" AND 1C4 = "Not applicable"</t>
  </si>
  <si>
    <t>srf_v0209</t>
  </si>
  <si>
    <t>When the competent authority did grant a waiver from the application of the Leverage ratio risk indicator to the institution (other than a central body) at individual level ('4A1'), the LEI code of the parent ('4A4') must be provided. This LEI code must be a string of 20 positions with (A-Z)(0-9) not ending with 00 or 01 or ending/starting with a space.</t>
  </si>
  <si>
    <t xml:space="preserve">Precondition: (2B2 = "No") AND (1C8 = "No") AND (1C10="No") AND (1C2 = "No")  AND [(4A2 = "sub-consolidated level") OR (4A2 = "consolidated level")]
Test expression: LEN(4A4) = 20 with (A-Z)(0-9) not ending with 00 or 01 or ending/starting with a space  </t>
  </si>
  <si>
    <t>srf_v0210</t>
  </si>
  <si>
    <t>When the competent authority did grant a waiver from the application of the CET1 ratio risk indicator to the institution (other than a central body) at individual level ('4A8'), the LEI code of the parent ('4A11') must be provided. This LEI code must be a string of 20 positions with (A-Z)(0-9) not ending with 00 or 01 or ending/starting with a space.</t>
  </si>
  <si>
    <t xml:space="preserve">Precondition: (2B2 = "No") AND (1C8 = "No") AND (1C10="No") AND (1C2 = "No")  AND  [(4A9 = "sub-consolidated level") OR (4A9 = "consolidated level")]|
Test expression: LEN(4A11) = 20 with (A-Z)(0-9) not ending with 00 or 01 or ending/starting with a space   </t>
  </si>
  <si>
    <t>srf_v0211</t>
  </si>
  <si>
    <t>When the competent authority did grant a waiver from the application of the LCR risk indicator to the institution (other than a central body) at individual level ('4B1'), the LEI code of the parent ('4B4') must be provided. This LEI code must be a string of 20 positions with (A-Z)(0-9) not ending with 00 or 01 or ending/starting with a space.</t>
  </si>
  <si>
    <t xml:space="preserve">Precondition: (2B2 = "No") AND (1C8 = "No") AND (1C10="No") AND (1C2 = "No")  AND  [(4B2 = "sub-consolidated level") OR (4B2 = "consolidated level")]
Test expression: LEN(4B4) = 20 with (A-Z)(0-9) not ending with 00 or 01 or ending/starting with a space  </t>
  </si>
  <si>
    <t>srf_v0212</t>
  </si>
  <si>
    <t>When the competent authority did grant a waiver from the reporting requirement of interbank loans and deposits to the institution (other than a central body) at individual level ('4C1'), the LEI code of the parent ('4C4') must be provided. This LEI code must be a string of 20 positions with (A-Z)(0-9) not ending with 00 or 01 or ending/starting with a space.</t>
  </si>
  <si>
    <t xml:space="preserve">Precondition: (2B2 = "No") AND (1C8 = "No") AND (1C10="No") AND (1C2 = "No")  AND  [(4C2 = "sub-consolidated level") OR (4C2 = "consolidated level")]
Test expression: LEN(4C4) = 20 with (A-Z)(0-9) not ending with 00 or 01 or ending/starting with a space  </t>
  </si>
  <si>
    <t>srf_v0213_1</t>
  </si>
  <si>
    <t>Field 4A16: The CET1 ratio should be greater than or equal to 0.0450.</t>
  </si>
  <si>
    <t>Precondition: (2B2 = "No") AND (1C8 = "No) AND (1C10="No") 
Test expression: 0.0450 &lt;= 4A16</t>
  </si>
  <si>
    <t>srf_v0213_2</t>
  </si>
  <si>
    <t>Field 4A16: The CET1 ratio should be reported as decimal and not as percentage. Its value should be less than or equal to 4.5000.</t>
  </si>
  <si>
    <t>Precondition: (2B2 = "No") AND (1C8 = "No) AND (1C10="No") 
Test expression: 04A16 &lt;= 4.5000</t>
  </si>
  <si>
    <t>srf_v0214</t>
  </si>
  <si>
    <t>Field 4A18: TRE/TA should be reported as decimal and not as percentage. Its value should be less than or equal to 2.</t>
  </si>
  <si>
    <t>Precondition: (2B2 = "No") AND (1C8 = "No) AND (1C10="No") 
Test expression: 4A18 &lt;= 2</t>
  </si>
  <si>
    <t>srf_v0215</t>
  </si>
  <si>
    <t xml:space="preserve"> Field 1A7: The LEI code must be equal to the entity identifier set in the file name</t>
  </si>
  <si>
    <t xml:space="preserve">Test expression: 1A7eq distinct-values($RepEntity)" </t>
  </si>
  <si>
    <t>srf_v0216</t>
  </si>
  <si>
    <t>When the competent authority did not grant a waiver from the reporting requirement for NSFR to the institution (other than a central body) at individual level ('4B7'), the reporting level should be individual ('4B8')</t>
  </si>
  <si>
    <t>Precondition: (2B2 = "No") AND (1C8 = "No") AND (1C10 = "No") AND (1C2 = "No") AND (4B7 = "No")
Test expression: 4B8 ="individual"</t>
  </si>
  <si>
    <t>srf_v0217</t>
  </si>
  <si>
    <t>When the competent authority did grant a waiver from the reporting requirement of NSFR to the institution (other than a central body) at individual level ('4B7'), the LEI code of the parent ('4B10') must be provided. This LEI code must be a string of 20 positions with (A-Z)(0-9) not ending with 00 or 01 or ending/starting with a space.</t>
  </si>
  <si>
    <t xml:space="preserve">Precondition: (2B2 = "No") AND (1C8 = "No") AND (1C10="No") AND (1C2 = "No")  AND  [(4B8 = "sub-consolidated level") OR (4B8 = "consolidated level")]
Test expression: LEN(4B10) = 20 with (A-Z)(0-9) not ending with 00 or 01 or ending/starting with a space  </t>
  </si>
  <si>
    <t>srf_v0218</t>
  </si>
  <si>
    <t>The NSFR value ('4B12') should be reported as decimal and not as percentage. Its value should be less than or equal to 100.</t>
  </si>
  <si>
    <t>Precondition: (2B2 = "No") AND (1C8 = "No) AND (1C10="No") 
Test expression: 4B12 &lt;= 100</t>
  </si>
  <si>
    <t>srf_v0219</t>
  </si>
  <si>
    <t>When the competent authority did grant a waiver from the reporting requirement of NSFR (other than a central body) at individual level ('4B7'), the information on the name ('4B9') and the institutions that are part of the (sub-) consolidation ('4B11') should be provided.</t>
  </si>
  <si>
    <t>Precondition: (2B2 = "No") AND (1C8 = "No") AND (1C10="No") AND (1C2 = "No")  AND  [(4B8 = "sub-consolidated level") OR (4B8 = "consolidated level")]
Test expression: Existence(4B9), Existence(4B11)</t>
  </si>
  <si>
    <t>srf_v0220</t>
  </si>
  <si>
    <t>Institutions shall report values for the NSFR ('4B12') depending on its calculation methodology. Where institutions do not report values for that risk indicator, the SRB is empowered to make assumptions concerning the missing data for the contributions calculation that may lead to a higher contributions payment.</t>
  </si>
  <si>
    <t>Precondition: (2B2 = "No") AND (1C8 = "No") AND (1C10 = "No")
Test expression: Existence (4B12)</t>
  </si>
  <si>
    <t>srf_v0221</t>
  </si>
  <si>
    <t>NSFR ('4B12') should be reported as decimal and not as percentage. Its value should be above or equal to 1.</t>
  </si>
  <si>
    <t>Precondition: (2B2 = "No") AND (1C8 = "No) AND (1C10="No") 
Test expression: 1 &lt;= 4B12</t>
  </si>
  <si>
    <t>srf_v0222</t>
  </si>
  <si>
    <t>The Adjusted value of total qualifying intragroup assets ('3F10') can only be equal to the Total accounting value of qualifying intragroup assets ('3F9') when the sum of the values '3F6' (i.e. the accounting value of corresponding qualifying intragroup liabilities arising from derivatives) calculated by the transaction counter parties is equal to 0.</t>
  </si>
  <si>
    <t>Precondition: (2B2 = "No") OR (2B3="Yes") AND (3F6&lt;&gt;0)
Test expression:  3F9 &lt;&gt; 3F10</t>
  </si>
  <si>
    <t>srf_v0223</t>
  </si>
  <si>
    <t>The institution should indicate the Preferred Resolution Strategy ('4A19') ("Liquidation" or "Resolution") and the Total SREP Capital Requirement amount ('4A20').</t>
  </si>
  <si>
    <t>Precondition: (2B2 = ”No”) AND (1C8 = ”No”) AND (1C10 = ”No”)
Test expression: 4A19 &lt;&gt; BLANK AND 4A20 &lt;&gt; BLANK AND 4A20 &gt; 0</t>
  </si>
  <si>
    <t>srf_v0224</t>
  </si>
  <si>
    <t>When the Preferred Resolution Strategy ('4A19') is "Liquidation", the institution should provide the MREL TREA ('4A21') and MREL TEM ('4A22') requirements.</t>
  </si>
  <si>
    <t>Precondition: (2B2 = ”No”) AND (1C8 = ”No”) AND (1C10 = ”No”) AND 4A19 = "Liquidation"
Test expression: 4A21 &gt; 0 AND 4A22 &gt; 0</t>
  </si>
  <si>
    <t>srf_v0225</t>
  </si>
  <si>
    <t>When the Preferred Resolution Strategy ('4A19') is "Liquidation", the institution should (only) complete Fields '4A21' until '4A25'.</t>
  </si>
  <si>
    <t>Precondition: (2B2 = ”No”) AND (1C8 = ”No”) AND (1C10 = ”No”) AND 4A19 = "Liquidation"
Test expression: 4A23 &gt; 0 AND 4A24 &gt;= 0 AND 4A25 &gt;= 0 AND 4A26 = BLANK AND 4A27 = BLANK AND ... AND 4A54 = BLANK</t>
  </si>
  <si>
    <t>srf_v0226</t>
  </si>
  <si>
    <t>When the Preferred Resolution Strategy ('4A19') is "Resolution", the institution should not complete the Fields '4A21' until '4A25'.</t>
  </si>
  <si>
    <t>Precondition: (2B2 = ”No”) AND (1C8 = ”No”) AND (1C10 = ”No”) AND 4A19 = "Resolution"
Test expression: 4A21 = BLANK AND 4A22 = BLANK AND 4A23 = BLANK AND 4A24 = BLANK AND 4A25 = BLANK</t>
  </si>
  <si>
    <t>srf_v0227</t>
  </si>
  <si>
    <t>When the Preferred Resolution Strategy ('4A19') is "Resolution", the institution must indicate whether it is part of a Resolution Group or not ('4A26').</t>
  </si>
  <si>
    <t>Precondition: (2B2 = ”No”) AND (1C8 = ”No”) AND (1C10 = ”No”) AND 4A19 = "Resolution"
Test expression: 4A26 &lt;&gt; BLANK</t>
  </si>
  <si>
    <t>srf_v0228</t>
  </si>
  <si>
    <t>When the Preferred Resolution Strategy ('4A19') is "Resolution" and the institution is not part of a Resolution Group ('4A26'="No"), the institution should (only) complete the Fields '4A27' until '4A31'.</t>
  </si>
  <si>
    <t>Precondition: (2B2 = ”No”) AND (1C8 = ”No”) AND (1C10 = ”No”) AND 4A19 = "Resolution" AND 4A26 = "No"
Test expression: 4A27 &gt; 0 AND 4A28 &gt; 0 AND 4A29 &gt; 0 AND 4A30 &gt;= 0 AND 4A31 &gt;= 0 AND 4A32 = BLANK AND 4A33 = BLANK AND ... AND 4A54 = BLANK</t>
  </si>
  <si>
    <t>srf_v0229</t>
  </si>
  <si>
    <t>When the Preferred Resolution Strategy ('4A19') is "Resolution" and the institution is part of a Resolution Group ('4A26'="Yes"), the institution should not complete the Fields '4A27' until '4A31'.</t>
  </si>
  <si>
    <t>Precondition: (2B2 = ”No”) AND (1C8 = ”No”) AND (1C10 = ”No”) AND 4A19 = "Resolution" AND 4A26 = "Yes"
Test expression: 4A27 = BLANK AND 4A28 = BLANK AND 4A29 = BLANK AND 4A30 = BLANK AND 4A31 = BLANK</t>
  </si>
  <si>
    <t>srf_v0230</t>
  </si>
  <si>
    <t>When the Preferred Resolution Strategy ('4A19') is "Resolution" and the institution is part of a Resolution Group ('4A26'="Yes"), the institution should complete the Fields '4A32' until '4A33'.</t>
  </si>
  <si>
    <t>Precondition: (2B2 = ”No”) AND (1C8 = ”No”) AND (1C10 = ”No”) AND 4A19 = "Resolution" AND 4A26 = "Yes"
Test expression: 4A32 &lt;&gt; BLANK AND 4A33 &lt;&gt; BLANK</t>
  </si>
  <si>
    <t>srf_v0231</t>
  </si>
  <si>
    <t>When the Preferred Resolution Strategy ('4A19') is "Resolution" and the institution is part of a Resolution Group ('4A26'="Yes") and the institutions is a Point of Entry ('4A33'="Yes"), the institution should (only) complete the Fields '4A34' until '4A38'.</t>
  </si>
  <si>
    <t>Precondition: (2B2 = ”No”) AND (1C8 = ”No”) AND (1C10 = ”No”) AND 4A19 = "Resolution" AND 4A26 = "Yes" AND 4A33 = "Yes"
Test expression: 4A34 &gt; 0 AND 4A35 &gt; 0 AND 4A36 &gt; 0 AND 4A37 &gt;= 0 AND 4A38 &gt;= 0 AND 4A41 = BLANK AND 4A42 = BLANK AND ... AND 4A54 = BLANK</t>
  </si>
  <si>
    <t>srf_v0232</t>
  </si>
  <si>
    <t>When the Preferred Resolution Strategy ('4A19') is "Resolution" and the institution is part of a Resolution Group ('4A26'="Yes") and the institutions is not a Point of Entry ('4A33'="No"), the institution should (only) complete the Fields '4A41' until '4A52'.</t>
  </si>
  <si>
    <t>Precondition: (2B2 = ”No”) AND (1C8 = ”No”) AND (1C10 = ”No”) AND 4A19 = "Resolution" AND 4A26 = "Yes" AND 4A33 = "No"
Test expression: 4A34 = BLANK AND 4A35 = BLANK AND … AND 4A40 = BLANK AND 4A41 &gt; 0 AND 4A42 &gt; 0 AND 4A43 &gt; 0 AND 4A44 &gt;= 0 AND 4A45 &gt;= 0 AND 4A46 &lt;&gt; BLANK AND 4A47 &lt;&gt; BLANK AND 4A48 &gt; 0 AND 4A49 &gt; 0 AND 4A50 &gt; 0 AND 4A51 &gt;= 0 AND 4A52 &gt;= 0</t>
  </si>
  <si>
    <t>srf_v0233</t>
  </si>
  <si>
    <t>The value provided for 'A439' must be a LEI code i.e. alphanumeric string of 20 positions not ending with 00 or 01 nor ending/starting with a space.</t>
  </si>
  <si>
    <t>Test expression: LEN(4A39) = 20 with (A-Z)(0-9) not ending with 00 or 01 nor ending/starting with a space</t>
  </si>
  <si>
    <t>srf_v0234</t>
  </si>
  <si>
    <t>The value provided for '4A53' must be a LEI code i.e. alphanumeric string of 20 positions not ending with 00 or 01 nor ending/starting with a space.</t>
  </si>
  <si>
    <t>Test expression: LEN(4A53) = 20 with (A-Z)(0-9) not ending with 00 or 01 nor ending/starting with a space</t>
  </si>
  <si>
    <t>srf_v0237</t>
  </si>
  <si>
    <t>When the Preferred Resolution Strategy (4A19) is "Resolution" and the institution is part of a Resolution Group (4A26="Yes") and the institution is a Point of Entry (4A33="Yes") and the Group Resolution Strategy (4A32) is “MPE”, the institution should complete the Fields 4A39 - 4A40</t>
  </si>
  <si>
    <t>Precondition: (2B2 = ”No”) AND (1C8 = ”No”) AND (1C10 = ”No”) AND (4A19 = "Resolution") AND (4A26 = "Yes") AND (4A32 = "MPE") AND (4A33 = "Yes")
Test expression: 4A39 &lt;&gt; BLANK AND 4A40 &lt;&gt; BLANK</t>
  </si>
  <si>
    <t>srf_v0238</t>
  </si>
  <si>
    <t>When the Preferred Resolution Strategy (4A19) is "Resolution" and the institution is part of a Resolution Group (4A26="Yes") and the institution is not a Point of Entry (4A33="No") and the Group Resolution Strategy (4A32) is “MPE”, the institution should complete the Fields 4A53 - 4A54</t>
  </si>
  <si>
    <t>Precondition: (2B2 = ”No”) AND (1C8 = ”No”) AND (1C10 = ”No”) AND (4A19 = "Resolution") AND (4A26 = "Yes") AND (4A32 = "MPE") AND (4A33 = "No")
Test expression: 4A53 &lt;&gt; BLANK &amp; 4A54 &lt;&gt; BLANK</t>
  </si>
  <si>
    <t>iaf</t>
  </si>
  <si>
    <t>substring($b,1,2) eq substring-after(string($a),':')</t>
  </si>
  <si>
    <t>not($a eq xs:QName('srb_YN:x1') and $b eq xs:QName('srb_YN:x1')) and not($a eq xs:QName('srb_YN:x2') and $b eq xs:QName('srb_YN:x2'))</t>
  </si>
  <si>
    <t>$b eq xs:QName('srb_RL:x2') or $b eq xs:QName('srb_RL:x3')</t>
  </si>
  <si>
    <t>$a eq xs:QName('srb_YN:x1') and $c eq xs:QName('srb_YN:x2') and $d eq xs:QName('srb_YN:x2') and $e eq xs:QName('srb_YN:x2')</t>
  </si>
  <si>
    <t>$a eq xs:QName('srb_YN:x1') and $c eq xs:QName('srb_YN:x2')  and $d eq xs:QName('srb_YN:x2')  and $e eq xs:QName('srb_YN:x2')</t>
  </si>
  <si>
    <t>$a eq xs:QName('srb_YN:x1')</t>
  </si>
  <si>
    <t>$b eq xs:QName('srb_YN:x1')</t>
  </si>
  <si>
    <t>$b eq xs:QName('srb_YN:x2') and $c eq xs:QName('srb_YN:x2') and $d eq xs:QName('srb_YN:x2') and $e eq xs:QName('srb_YN:x2') and $f eq xs:QName('srb_YN:x2') and $g eq xs:QName('srb_YN:x2')</t>
  </si>
  <si>
    <t>iaf:numeric-greater-equal-than(iaf:sum(($a, iaf:numeric-unary-minus($b), iaf:numeric-unary-minus($c))), 0)</t>
  </si>
  <si>
    <t>(($b &lt;= 1000000000) and (($b - $c - $d) &lt;= 300000000) and ($e eq xs:QName('srb_YN:x2')) and ($g eq xs:QName('srb_YN:x2'))) or ((($b - $c - $d) &lt;= 300000000) and ($e eq xs:QName('srb_YN:x1') and ($g eq xs:QName('srb_YN:x2'))))</t>
  </si>
  <si>
    <t>iaf:numeric-equal($b, $c)</t>
  </si>
  <si>
    <t>$a eq xs:QName('srb_RL:x1') and $d eq xs:QName('srb_YN:x2') and $e eq xs:QName('srb_YN:x2') and $f eq xs:QName('srb_YN:x2')</t>
  </si>
  <si>
    <t>iaf:numeric-less-than($a, $b)</t>
  </si>
  <si>
    <t>$c eq xs:QName('srb_YN:x2') or $d eq xs:QName('srb_YN:x1')</t>
  </si>
  <si>
    <t>iaf:numeric-equal($a, iaf:sum(($b, $c)))</t>
  </si>
  <si>
    <t>$d eq xs:QName('srb_YN:x2') or $e eq xs:QName('srb_YN:x1')</t>
  </si>
  <si>
    <t>iaf:numeric-equal($a, iaf:max(($b, iaf:numeric-multiply($c, 0.75))))</t>
  </si>
  <si>
    <t>iaf:numeric-greater-equal-than($a, $b)</t>
  </si>
  <si>
    <t>$c eq xs:QName('srb_YN:x2') and $d eq xs:QName('srb_YN:x2') and $e eq xs:QName('srb_YN:x2')</t>
  </si>
  <si>
    <t>iaf:numeric-equal($a, iaf:sum(($b, iaf:numeric-unary-minus($c), $d)))</t>
  </si>
  <si>
    <t>$e eq xs:QName('srb_YN:x2') or $f eq xs:QName('srb_YN:x1')</t>
  </si>
  <si>
    <t>iaf:numeric-equal($a, iaf:sum($b))</t>
  </si>
  <si>
    <t>iaf:numeric-equal(iaf:numeric-multiply($a, $c), $d)</t>
  </si>
  <si>
    <t>($e eq xs:QName('srb_YN:x2') or $f eq xs:QName('srb_YN:x1')) and $c gt 0</t>
  </si>
  <si>
    <t>$a div $b &gt;= 1</t>
  </si>
  <si>
    <t>($c eq xs:QName('srb_YN:x2') or $d eq xs:QName('srb_YN:x1')) and $b &gt; 0</t>
  </si>
  <si>
    <t>iaf:numeric-equal($a, iaf:numeric-multiply($b, $c))</t>
  </si>
  <si>
    <t>$c &gt; 0 
 $d eq xs:QName('srb_YN:x2') or $e eq xs:QName('srb_YN:x1')</t>
  </si>
  <si>
    <t>$b &gt; 0 
 $c eq xs:QName('srb_YN:x2') or $d eq xs:QName('srb_YN:x1')</t>
  </si>
  <si>
    <t>$a &gt; 0 
 $c eq xs:QName('srb_YN:x2') or $d eq xs:QName('srb_YN:x1')</t>
  </si>
  <si>
    <t>iaf:numeric-equal($a, iaf:sum(($b)))</t>
  </si>
  <si>
    <t>iaf:numeric-equal($a, iaf:numeric-multiply(iaf:sum($b),0.5))</t>
  </si>
  <si>
    <t>iaf:numeric-equal($a, iaf:sum(($b, iaf:numeric-unary-minus($c))))</t>
  </si>
  <si>
    <t>iaf:numeric-equal($a, iaf:numeric-multiply(iaf:sum($b), 0.5))</t>
  </si>
  <si>
    <t>$b eq xs:QName('srb_RL:x1')</t>
  </si>
  <si>
    <t>$a eq xs:QName('srb_YN:x2') and $c eq xs:QName('srb_YN:x2') and $d eq xs:QName('srb_YN:x2') and $e eq xs:QName('srb_YN:x2') and $f eq xs:QName('srb_YN:x2')</t>
  </si>
  <si>
    <t>iaf:numeric-equal(iaf:numeric-multiply($a, $b), $c)</t>
  </si>
  <si>
    <t>$a &gt; 0 
 $d eq xs:QName('srb_YN:x2') and $e eq xs:QName('srb_YN:x2') and $f eq xs:QName('srb_YN:x2')</t>
  </si>
  <si>
    <t>iaf:numeric-equal(iaf:numeric-multiply($a, $b), iaf:sum(($c, iaf:numeric-unary-minus(iaf:numeric-multiply(0.5, $d)))))</t>
  </si>
  <si>
    <t>$a &gt; 0 
 $e eq xs:QName('srb_YN:x2') and $f eq xs:QName('srb_YN:x2') and $g eq xs:QName('srb_YN:x2')</t>
  </si>
  <si>
    <t>$c &gt; 0</t>
  </si>
  <si>
    <t>$a + $b &gt; 0 
 $d eq xs:QName('srb_YN:x2') or $e eq xs:QName('srb_YN:x1')</t>
  </si>
  <si>
    <t>$a = xs:QName('srb_YN:x1')</t>
  </si>
  <si>
    <t>0 lt $a</t>
  </si>
  <si>
    <t>$b eq xs:QName('srb_YN:x2') and $c eq xs:QName('srb_YN:x2') and $d eq xs:QName('srb_YN:x2')</t>
  </si>
  <si>
    <t>$a le 1</t>
  </si>
  <si>
    <t>year-from-date(xs:date($a)) eq (year-from-date($refPeriodEndDate) - 1)</t>
  </si>
  <si>
    <t>xs:date($a) &gt;= xs:date(string-join((string(year-from-date($refPeriodEndDate) - 2),'-06-30'),'')) and xs:date($a) &lt;= xs:date(string-join((string(year-from-date($refPeriodEndDate) - 1),'-12-30'),''))</t>
  </si>
  <si>
    <t>empty($b)</t>
  </si>
  <si>
    <t>iaf:numeric-greater-equal-than($c, $d)</t>
  </si>
  <si>
    <t>$a eq xs:QName('srb_YN:x2') or $b eq xs:QName('srb_YN:x1')</t>
  </si>
  <si>
    <t>($f eq xs:QName('srb_YN:x1')) or ($b gt 1000000000 and $c eq xs:QName('srb_YN:x2')) or ($b - $d - $e gt 300000000)</t>
  </si>
  <si>
    <t>$a eq xs:QName('srb_YN:x2')</t>
  </si>
  <si>
    <t>not($b eq xs:QName('srb_YN:x0'))</t>
  </si>
  <si>
    <t>$b ne xs:QName('srb_YN:x1')</t>
  </si>
  <si>
    <t>exists($c) and exists($d) and exists($e) and exists($f) and exists($g) and exists($h)</t>
  </si>
  <si>
    <t>$c le $d</t>
  </si>
  <si>
    <t>iaf:numeric-equal($c, iaf:sum(($d, iaf:numeric-unary-minus($e))))</t>
  </si>
  <si>
    <t>iaf:numeric-equal($c, iaf:sum(($d, $e)))</t>
  </si>
  <si>
    <t>exists($c) and exists($d) and exists($e) and exists($f) and exists($g) and exists($h) and exists($i) and exists($j)</t>
  </si>
  <si>
    <t>($a eq xs:QName('srb_YN:x2') or ($b eq xs:QName('srb_YN:x1')))</t>
  </si>
  <si>
    <t>iaf:numeric-equal($c, iaf:numeric-multiply($d, $e))</t>
  </si>
  <si>
    <t>exists($c) and exists($d) and exists($e) and exists($f) and exists($g) and exists($h) and exists($i) and exists($j) and exists($k) and exists($l) and exists($m)</t>
  </si>
  <si>
    <t>iaf:numeric-greater-equal-than(iaf:sum(($c, iaf:numeric-unary-minus($d), iaf:numeric-unary-minus($e), iaf:numeric-unary-minus($f), iaf:numeric-unary-minus($g), iaf:numeric-unary-minus($h), iaf:numeric-unary-minus($i))), 0)</t>
  </si>
  <si>
    <t>exists($d)</t>
  </si>
  <si>
    <t>$a eq xs:QName('srb_YN:x2') and $b eq xs:QName('srb_YN:x2') and $c eq xs:QName('srb_YN:x2')</t>
  </si>
  <si>
    <t>exists($c)</t>
  </si>
  <si>
    <t>exists($a) and exists($b) and $d eq xs:QName('srb_YN:x2') and $e eq xs:QName('srb_YN:x2') and $f eq xs:QName('srb_YN:x2')</t>
  </si>
  <si>
    <t>exists($b) and exists($c)</t>
  </si>
  <si>
    <t>exists($a) and $d eq xs:QName('srb_YN:x2') and $e eq xs:QName('srb_YN:x2') and $f eq xs:QName('srb_YN:x2')</t>
  </si>
  <si>
    <t>($e eq xs:QName('srb_RL:x2')) or ($e eq xs:QName('srb_RL:x3'))</t>
  </si>
  <si>
    <t>(($a eq xs:QName('srb_YN:x2')) and ($b eq xs:QName('srb_YN:x2')) and ($c eq xs:QName('srb_YN:x2'))) and ($d eq xs:QName('srb_YN:x1'))</t>
  </si>
  <si>
    <t>$f eq xs:QName('srb_RL:x1')</t>
  </si>
  <si>
    <t>($a eq xs:QName('srb_YN:x2')) and ($b eq xs:QName('srb_YN:x2')) and ($c eq xs:QName('srb_YN:x2')) and ($d eq xs:QName('srb_YN:x2')) and ($e eq xs:QName('srb_YN:x2'))</t>
  </si>
  <si>
    <t>$d ge 1</t>
  </si>
  <si>
    <t>$d le 100</t>
  </si>
  <si>
    <t>exists($e)</t>
  </si>
  <si>
    <t>(($a eq xs:QName('srb_YN:x2')) and ($b eq xs:QName('srb_YN:x2')) and ($c eq xs:QName('srb_YN:x2')) and not($d eq 0))</t>
  </si>
  <si>
    <t>exists($a) and exists($b) and exists($c) and $e eq xs:QName('srb_YN:x2') and $f eq xs:QName('srb_YN:x2') and $g eq xs:QName('srb_YN:x2')</t>
  </si>
  <si>
    <t>exists($b) and exists($c) and exists($d)</t>
  </si>
  <si>
    <t>exists($a) and $e eq xs:QName('srb_YN:x2') and $f eq xs:QName('srb_YN:x2') and $g eq xs:QName('srb_YN:x2')</t>
  </si>
  <si>
    <t>$a eq xs:QName('srb_YN:x2') and $b eq xs:QName('srb_YN:x2') and $c eq xs:QName('srb_YN:x2') and $d eq xs:QName('srb_YN:x2') and $e eq xs:QName('srb_YN:x2')</t>
  </si>
  <si>
    <t>iaf:numeric-less-than($e, $f)</t>
  </si>
  <si>
    <t>$a eq xs:QName('srb_YN:x2') and $b eq xs:QName('srb_YN:x2') and $c eq xs:QName('srb_YN:x2') and $d eq xs:QName('srb_RL:x1')</t>
  </si>
  <si>
    <t>iaf:numeric-equal($c, iaf:sum(($a, $b)))</t>
  </si>
  <si>
    <t>$a &gt;= 0</t>
  </si>
  <si>
    <t>exists($a) and $b eq xs:QName('srb_YN:x2') and $c eq xs:QName('srb_YN:x2') and $d eq xs:QName('srb_YN:x2')</t>
  </si>
  <si>
    <t>iaf:numeric-greater-equal-than($c, iaf:sum(($d, $e, $f, $g, $h, $i)))</t>
  </si>
  <si>
    <t>$a &gt; 0</t>
  </si>
  <si>
    <t>$b = xs:QName('srb_YN:x0')</t>
  </si>
  <si>
    <t>$c eq xs:QName('srb_YN:x2') and $a eq xs:QName('srb_YN:x2')</t>
  </si>
  <si>
    <t>exists($b)</t>
  </si>
  <si>
    <t>$f ne xs:QName('srb_RL:x1')</t>
  </si>
  <si>
    <t>$a eq xs:QName('srb_YN:x2') and $b eq xs:QName('srb_YN:x2') and $c eq xs:QName('srb_YN:x2') and $d eq xs:QName('srb_YN:x2') and $e eq xs:QName('srb_YN:x1')</t>
  </si>
  <si>
    <t>exists($f) and exists($h)</t>
  </si>
  <si>
    <t>$a eq xs:QName('srb_YN:x2') and $b eq xs:QName('srb_YN:x2') and $c eq xs:QName('srb_YN:x2') and $d eq xs:QName('srb_YN:x2') and ($e eq xs:QName('srb_RL:x2') or $e eq xs:QName('srb_RL:x3'))</t>
  </si>
  <si>
    <t>$a eq xs:QName('srb_YN:x1') and $b eq xs:QName('srb_YN:x1') and $d eq xs:QName('srb_YN:x2') and $e eq xs:QName('srb_YN:x2') and $f eq xs:QName('srb_YN:x2')</t>
  </si>
  <si>
    <t>matches($a,'^[A-Z0-9]{18}[0-9]{2}$') and not(matches($a,'^[A-Z0-9]{18}(01|00)$')) and not(matches($a,'.+[\r\n]'))</t>
  </si>
  <si>
    <t>matches($e,'^[A-Z0-9]{18}[0-9]{2}$') and not(matches($e,'^[A-Z0-9]{18}(01|00)$')) and not(matches($e,'.+[\r\n]'))</t>
  </si>
  <si>
    <t>$c eq 0</t>
  </si>
  <si>
    <t>$a eq xs:QName('srb_YN:x1') or $b eq xs:QName('srb_YN:x1')</t>
  </si>
  <si>
    <t>$b eq xs:QName('srb_YN:x2') and $c eq xs:QName('srb_YN:x0')</t>
  </si>
  <si>
    <t>matches($f,'^[A-Z0-9]{18}[0-9]{2}$') and not(matches($f,'^[A-Z0-9]{18}(01|00)$')) and not(matches($f,'.+[\r\n]'))</t>
  </si>
  <si>
    <t>0.0450 le $d</t>
  </si>
  <si>
    <t>$d le 4.5</t>
  </si>
  <si>
    <t>$d le 2</t>
  </si>
  <si>
    <t>$a eq distinct-values($RepEntity)</t>
  </si>
  <si>
    <t>$e eq xs:QName('srb_RL:x1')</t>
  </si>
  <si>
    <t>$a eq xs:QName('srb_YN:x2') and $b eq xs:QName('srb_YN:x2') and $c eq xs:QName('srb_YN:x2') and $f eq xs:QName('srb_YN:x2') and $d eq xs:QName('srb_YN:x2')</t>
  </si>
  <si>
    <t>exists($f) and exists($g)</t>
  </si>
  <si>
    <t>1 le $d</t>
  </si>
  <si>
    <t>$d ne $e</t>
  </si>
  <si>
    <t>($a eq xs:QName('srb_YN:x2') or $b eq xs:QName('srb_YN:x1')) and ($c ne 0)</t>
  </si>
  <si>
    <t>exists($d) and exists($e) and $e gt 0</t>
  </si>
  <si>
    <t>exists($e) and $e gt 0 and exists($f) and $f gt 0</t>
  </si>
  <si>
    <t>$a eq xs:QName('srb_YN:x2') and $b eq xs:QName('srb_YN:x2') and $c eq xs:QName('srb_YN:x2') and $d eq xs:QName('srb_RT:x1')</t>
  </si>
  <si>
    <t>exists($e) and $e gt 0 and exists($f) and $f ge 0 and exists($g) and $g ge 0 and empty($h)</t>
  </si>
  <si>
    <t>empty($e) and empty($f) and empty($g) and empty($h) and empty($i)</t>
  </si>
  <si>
    <t>$a eq xs:QName('srb_YN:x2') and $b eq xs:QName('srb_YN:x2') and $c eq xs:QName('srb_YN:x2') and $d eq xs:QName('srb_RT:x2')</t>
  </si>
  <si>
    <t>exists($f) and $f gt 0 and exists($g) and $g gt 0 and exists($h) and $h gt 0 and exists($i) and $i ge 0 and exists($j) and $j ge 0 and empty($k) and empty($l)</t>
  </si>
  <si>
    <t>$a eq xs:QName('srb_YN:x2') and $b eq xs:QName('srb_YN:x2') and $c eq xs:QName('srb_YN:x2') and $d eq xs:QName('srb_RT:x2') and $e eq xs:QName('srb_YN:x2')</t>
  </si>
  <si>
    <t>empty($f) and empty($g) and empty($h) and empty($i) and empty($j)</t>
  </si>
  <si>
    <t>$a eq xs:QName('srb_YN:x2') and $b eq xs:QName('srb_YN:x2') and $c eq xs:QName('srb_YN:x2') and $d eq xs:QName('srb_RT:x2') and $e eq xs:QName('srb_YN:x1')</t>
  </si>
  <si>
    <t>exists($g) and $g gt 0 and exists($h) and $h gt 0 and exists($i) and $i gt 0 and exists($j) and $j ge 0 and exists($k) and $k ge 0 and empty($n)</t>
  </si>
  <si>
    <t>$a eq xs:QName('srb_YN:x2') and $b eq xs:QName('srb_YN:x2') and $c eq xs:QName('srb_YN:x2') and $d eq xs:QName('srb_RT:x2') and $e eq xs:QName('srb_YN:x1') and $f eq xs:QName('srb_YN:x1')</t>
  </si>
  <si>
    <t>exists($g) and $g gt 0 and exists($h) and $h gt 0 and exists($i) and $i gt 0 and exists($j) and $j ge 0 and exists($k) and $k ge 0 and exists($l) and exists($m) and exists($n) and $n gt 0 and exists($o) and $o gt 0 and exists($p) and $p gt 0 and exists($q) and $q ge 0 and exists($r) and $r ge 0 and empty($s) and empty($t) and empty($u) and empty($v) and empty($w) and empty($x) and empty($y)</t>
  </si>
  <si>
    <t>$a eq xs:QName('srb_YN:x2') and $b eq xs:QName('srb_YN:x2') and $c eq xs:QName('srb_YN:x2') and $d eq xs:QName('srb_RT:x2') and $e eq xs:QName('srb_YN:x1') and $f eq xs:QName('srb_YN:x2')</t>
  </si>
  <si>
    <t>matches($g,'^[A-Z0-9]{18}[0-9]{2}$') and not(matches($g,'^[A-Z0-9]{18}(01|00)$')) and not(matches($g,'.+[\r\n]'))</t>
  </si>
  <si>
    <t>exists($h) and exists($i)</t>
  </si>
  <si>
    <t>$a eq xs:QName('srb_YN:x2') and $b eq xs:QName('srb_YN:x2') and $c eq xs:QName('srb_YN:x2') and $d eq xs:QName('srb_RT:x2') and $e eq xs:QName('srb_YN:x1') and $f eq xs:QName('srb_RT:x3') and $g eq xs:QName('srb_YN:x1')</t>
  </si>
  <si>
    <t>$a eq xs:QName('srb_YN:x2') and $b eq xs:QName('srb_YN:x2') and $c eq xs:QName('srb_YN:x2') and $d eq xs:QName('srb_RT:x2') and $e eq xs:QName('srb_YN:x1') and $f eq xs:QName('srb_RT:x3') and $g eq xs:QName('srb_YN:x2')</t>
  </si>
  <si>
    <t>Severity changed from Non-blocking to Blocking</t>
  </si>
  <si>
    <t>New rule</t>
  </si>
  <si>
    <t>Interval arithmetic formula (iaf)</t>
  </si>
  <si>
    <t>Value Assertion</t>
  </si>
  <si>
    <t>Precondition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</si>
</sst>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Calibri"/>
      <family val="2"/>
      <scheme val="minor"/>
    </font>
    <font>
      <sz val="11"/>
      <color rgb="FF9C0006"/>
      <name val="Calibri"/>
      <family val="2"/>
      <scheme val="minor"/>
    </font>
    <font>
      <sz val="10"/>
      <color theme="1"/>
      <name val="Calibri"/>
      <family val="2"/>
      <scheme val="minor"/>
    </font>
    <font>
      <sz val="10"/>
      <name val="Calibri"/>
      <family val="2"/>
      <scheme val="minor"/>
    </font>
    <font>
      <sz val="11"/>
      <color theme="0"/>
      <name val="Calibri"/>
      <family val="2"/>
      <scheme val="minor"/>
    </font>
  </fonts>
  <fills count="3">
    <fill>
      <patternFill patternType="none"/>
    </fill>
    <fill>
      <patternFill patternType="gray125"/>
    </fill>
    <fill>
      <patternFill patternType="solid">
        <fgColor rgb="FFFFC7CE"/>
      </patternFill>
    </fill>
  </fills>
  <borders count="11">
    <border>
      <left/>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s>
  <cellStyleXfs count="2">
    <xf numFmtId="0" fontId="0" fillId="0" borderId="0"/>
    <xf numFmtId="0" fontId="1" fillId="2" borderId="0" applyNumberFormat="0" applyBorder="0" applyAlignment="0" applyProtection="0"/>
  </cellStyleXfs>
  <cellXfs count="28">
    <xf numFmtId="0" fontId="0" fillId="0" borderId="0" xfId="0"/>
    <xf numFmtId="0" fontId="2" fillId="0" borderId="4" xfId="0" applyFont="1" applyBorder="1" applyAlignment="1">
      <alignment vertical="top"/>
    </xf>
    <xf numFmtId="0" fontId="2" fillId="0" borderId="2" xfId="0" applyFont="1" applyBorder="1" applyAlignment="1">
      <alignment vertical="top" wrapText="1"/>
    </xf>
    <xf numFmtId="0" fontId="3" fillId="0" borderId="2" xfId="0" applyFont="1" applyBorder="1" applyAlignment="1">
      <alignment horizontal="center" vertical="top"/>
    </xf>
    <xf numFmtId="0" fontId="2" fillId="0" borderId="5" xfId="0" applyFont="1" applyBorder="1" applyAlignment="1">
      <alignment vertical="top" wrapText="1"/>
    </xf>
    <xf numFmtId="0" fontId="3" fillId="0" borderId="5" xfId="0" applyFont="1" applyBorder="1" applyAlignment="1">
      <alignment vertical="top" wrapText="1"/>
    </xf>
    <xf numFmtId="0" fontId="3" fillId="0" borderId="5" xfId="0" applyFont="1" applyBorder="1" applyAlignment="1">
      <alignment horizontal="center" vertical="top"/>
    </xf>
    <xf numFmtId="0" fontId="3" fillId="0" borderId="4" xfId="0" applyFont="1" applyBorder="1" applyAlignment="1">
      <alignment vertical="top"/>
    </xf>
    <xf numFmtId="0" fontId="2" fillId="0" borderId="5" xfId="0" quotePrefix="1" applyFont="1" applyBorder="1" applyAlignment="1">
      <alignment vertical="top" wrapText="1"/>
    </xf>
    <xf numFmtId="0" fontId="3" fillId="0" borderId="5" xfId="0" quotePrefix="1" applyFont="1" applyBorder="1" applyAlignment="1">
      <alignment vertical="top" wrapText="1"/>
    </xf>
    <xf numFmtId="0" fontId="3" fillId="0" borderId="5" xfId="1" applyFont="1" applyFill="1" applyBorder="1" applyAlignment="1">
      <alignment vertical="top" wrapText="1"/>
    </xf>
    <xf numFmtId="0" fontId="2" fillId="0" borderId="7" xfId="0" applyFont="1" applyBorder="1" applyAlignment="1">
      <alignment vertical="top"/>
    </xf>
    <xf numFmtId="0" fontId="2" fillId="0" borderId="8" xfId="0" applyFont="1" applyBorder="1" applyAlignment="1">
      <alignment vertical="top" wrapText="1"/>
    </xf>
    <xf numFmtId="0" fontId="3" fillId="0" borderId="8" xfId="0" applyFont="1" applyBorder="1" applyAlignment="1">
      <alignment horizontal="center" vertical="top"/>
    </xf>
    <xf numFmtId="0" fontId="3" fillId="0" borderId="8" xfId="0" applyFont="1" applyBorder="1" applyAlignment="1">
      <alignment vertical="top" wrapText="1"/>
    </xf>
    <xf numFmtId="0" fontId="3" fillId="0" borderId="6" xfId="0" applyFont="1" applyBorder="1" applyAlignment="1">
      <alignment horizontal="center" vertical="top"/>
    </xf>
    <xf numFmtId="0" fontId="0" fillId="0" borderId="5" xfId="0" applyBorder="1" applyAlignment="1">
      <alignment vertical="top"/>
    </xf>
    <xf numFmtId="0" fontId="0" fillId="0" borderId="5" xfId="0" applyBorder="1" applyAlignment="1">
      <alignment vertical="top" wrapText="1"/>
    </xf>
    <xf numFmtId="0" fontId="3" fillId="0" borderId="3" xfId="0" applyFont="1" applyBorder="1" applyAlignment="1">
      <alignment vertical="top" wrapText="1"/>
    </xf>
    <xf numFmtId="0" fontId="3" fillId="0" borderId="6" xfId="0" applyFont="1" applyBorder="1" applyAlignment="1">
      <alignment vertical="top" wrapText="1"/>
    </xf>
    <xf numFmtId="0" fontId="3" fillId="0" borderId="9" xfId="0" applyFont="1" applyBorder="1" applyAlignment="1">
      <alignment vertical="top" wrapText="1"/>
    </xf>
    <xf numFmtId="0" fontId="4" fillId="0" borderId="1" xfId="0" applyFont="1" applyBorder="1" applyAlignment="1">
      <alignment horizontal="center" vertical="top" wrapText="1"/>
    </xf>
    <xf numFmtId="0" fontId="4" fillId="0" borderId="2" xfId="0" applyFont="1" applyBorder="1" applyAlignment="1">
      <alignment horizontal="center" vertical="top" wrapText="1"/>
    </xf>
    <xf numFmtId="0" fontId="4" fillId="0" borderId="3" xfId="0" applyFont="1" applyBorder="1" applyAlignment="1">
      <alignment horizontal="center" vertical="top" wrapText="1"/>
    </xf>
    <xf numFmtId="0" fontId="0" fillId="0" borderId="0" xfId="0" applyFont="1" applyAlignment="1">
      <alignment wrapText="1"/>
    </xf>
    <xf numFmtId="0" fontId="4" fillId="0" borderId="10" xfId="0" applyFont="1" applyFill="1" applyBorder="1" applyAlignment="1">
      <alignment horizontal="center" vertical="top" wrapText="1"/>
    </xf>
    <xf numFmtId="0" fontId="4" fillId="0" borderId="2" xfId="0" applyFont="1" applyBorder="1" applyAlignment="1">
      <alignment horizontal="left" vertical="top" wrapText="1"/>
    </xf>
    <xf numFmtId="0" fontId="0" fillId="0" borderId="0" xfId="0" applyFont="1" applyAlignment="1">
      <alignment horizontal="left" vertical="top" wrapText="1"/>
    </xf>
  </cellXfs>
  <cellStyles count="2">
    <cellStyle name="Bad" xfId="1" builtinId="27"/>
    <cellStyle name="Normal" xfId="0" builtinId="0"/>
  </cellStyles>
  <dxfs count="13">
    <dxf>
      <font>
        <b val="0"/>
        <i val="0"/>
        <strike val="0"/>
        <condense val="0"/>
        <extend val="0"/>
        <outline val="0"/>
        <shadow val="0"/>
        <u val="none"/>
        <vertAlign val="baseline"/>
        <sz val="11"/>
        <color theme="0"/>
        <name val="Calibri"/>
        <scheme val="minor"/>
      </font>
      <fill>
        <patternFill patternType="none">
          <fgColor indexed="64"/>
          <bgColor indexed="65"/>
        </patternFill>
      </fill>
      <alignment horizontal="center" vertical="top" textRotation="0" wrapText="1" indent="0" justifyLastLine="0" shrinkToFit="0" readingOrder="0"/>
      <border diagonalUp="0" diagonalDown="0" outline="0">
        <left style="thin">
          <color indexed="64"/>
        </left>
        <right style="thin">
          <color indexed="64"/>
        </right>
        <top/>
        <bottom/>
      </border>
    </dxf>
    <dxf>
      <border outline="0">
        <bottom style="thin">
          <color indexed="64"/>
        </bottom>
      </border>
    </dxf>
    <dxf>
      <border outline="0">
        <left style="thin">
          <color indexed="64"/>
        </left>
        <right style="thin">
          <color indexed="64"/>
        </right>
        <top style="thin">
          <color indexed="64"/>
        </top>
        <bottom style="thin">
          <color indexed="64"/>
        </bottom>
      </border>
    </dxf>
    <dxf>
      <alignment vertical="top" textRotation="0" indent="0" justifyLastLine="0" shrinkToFit="0" readingOrder="0"/>
    </dxf>
    <dxf>
      <numFmt numFmtId="0" formatCode="General"/>
      <alignment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numFmt numFmtId="0" formatCode="Genera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numFmt numFmtId="0" formatCode="General"/>
      <alignment horizontal="general" vertical="top" textRotation="0" wrapText="1"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0"/>
        <color auto="1"/>
        <name val="Calibri"/>
        <scheme val="minor"/>
      </font>
      <numFmt numFmtId="0" formatCode="General"/>
      <fill>
        <patternFill patternType="none">
          <fgColor indexed="64"/>
          <bgColor indexed="65"/>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Calibri"/>
        <scheme val="minor"/>
      </font>
      <fill>
        <patternFill patternType="none">
          <fgColor indexed="64"/>
          <bgColor indexed="65"/>
        </patternFill>
      </fill>
      <alignment horizontal="center"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Calibri"/>
        <scheme val="minor"/>
      </font>
      <fill>
        <patternFill patternType="none">
          <fgColor indexed="64"/>
          <bgColor indexed="65"/>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Calibri"/>
        <scheme val="minor"/>
      </font>
      <fill>
        <patternFill patternType="none">
          <fgColor indexed="64"/>
          <bgColor indexed="65"/>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general" vertical="top" textRotation="0" wrapText="0" indent="0" justifyLastLine="0" shrinkToFit="0" readingOrder="0"/>
      <border diagonalUp="0" diagonalDown="0" outline="0">
        <left/>
        <right style="thin">
          <color indexed="64"/>
        </right>
        <top style="thin">
          <color indexed="64"/>
        </top>
        <bottom style="thin">
          <color indexed="64"/>
        </bottom>
      </border>
    </dxf>
    <dxf>
      <font>
        <strike/>
      </font>
      <fill>
        <patternFill>
          <bgColor rgb="FFAEAAAA"/>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ables/table1.xml><?xml version="1.0" encoding="utf-8"?>
<table xmlns="http://schemas.openxmlformats.org/spreadsheetml/2006/main" id="2" name="Table1" displayName="Table1" ref="A1:H200" totalsRowShown="0" headerRowDxfId="0" dataDxfId="3" headerRowBorderDxfId="1" tableBorderDxfId="2">
  <autoFilter ref="A1:H200"/>
  <tableColumns count="8">
    <tableColumn id="1" name="Rule ID" dataDxfId="11"/>
    <tableColumn id="2" name="Label" dataDxfId="10"/>
    <tableColumn id="3" name="Mathematical expression of the data check" dataDxfId="9"/>
    <tableColumn id="4" name="Severity" dataDxfId="8"/>
    <tableColumn id="5" name="change" dataDxfId="7"/>
    <tableColumn id="6" name="Value Assertion" dataDxfId="6"/>
    <tableColumn id="7" name="Precondition" dataDxfId="5"/>
    <tableColumn id="8" name="Interval arithmetic formula (iaf)" dataDxfId="4"/>
  </tableColumns>
  <tableStyleInfo name="TableStyleMedium16"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00"/>
  <sheetViews>
    <sheetView tabSelected="1" workbookViewId="0">
      <pane xSplit="2" ySplit="1" topLeftCell="C2" activePane="bottomRight" state="frozen"/>
      <selection pane="topRight" activeCell="C1" sqref="C1"/>
      <selection pane="bottomLeft" activeCell="A2" sqref="A2"/>
      <selection pane="bottomRight" activeCell="C2" sqref="C2"/>
    </sheetView>
  </sheetViews>
  <sheetFormatPr defaultRowHeight="15" x14ac:dyDescent="0.25"/>
  <cols>
    <col min="2" max="2" width="78.28515625" customWidth="1"/>
    <col min="3" max="3" width="103.28515625" customWidth="1"/>
    <col min="4" max="4" width="12.42578125" customWidth="1"/>
    <col min="5" max="5" width="25.5703125" customWidth="1"/>
    <col min="6" max="6" width="137.140625" customWidth="1"/>
    <col min="7" max="7" width="125.5703125" customWidth="1"/>
    <col min="8" max="8" width="26.42578125" customWidth="1"/>
  </cols>
  <sheetData>
    <row r="1" spans="1:8" ht="30" x14ac:dyDescent="0.25">
      <c r="A1" s="21" t="s">
        <v>0</v>
      </c>
      <c r="B1" s="26" t="s">
        <v>1</v>
      </c>
      <c r="C1" s="26" t="s">
        <v>2</v>
      </c>
      <c r="D1" s="22" t="s">
        <v>3</v>
      </c>
      <c r="E1" s="23" t="s">
        <v>4</v>
      </c>
      <c r="F1" s="27" t="s">
        <v>738</v>
      </c>
      <c r="G1" s="25" t="s">
        <v>739</v>
      </c>
      <c r="H1" s="24" t="s">
        <v>737</v>
      </c>
    </row>
    <row r="2" spans="1:8" ht="38.25" x14ac:dyDescent="0.25">
      <c r="A2" s="1" t="s">
        <v>5</v>
      </c>
      <c r="B2" s="2" t="s">
        <v>6</v>
      </c>
      <c r="C2" s="2" t="s">
        <v>7</v>
      </c>
      <c r="D2" s="3" t="s">
        <v>8</v>
      </c>
      <c r="E2" s="18"/>
      <c r="F2" s="17"/>
      <c r="G2" s="17"/>
      <c r="H2" s="16"/>
    </row>
    <row r="3" spans="1:8" ht="25.5" x14ac:dyDescent="0.25">
      <c r="A3" s="1" t="s">
        <v>9</v>
      </c>
      <c r="B3" s="4" t="s">
        <v>10</v>
      </c>
      <c r="C3" s="5" t="s">
        <v>11</v>
      </c>
      <c r="D3" s="6" t="s">
        <v>8</v>
      </c>
      <c r="E3" s="19"/>
      <c r="F3" s="17" t="s">
        <v>604</v>
      </c>
      <c r="G3" s="17"/>
      <c r="H3" s="16"/>
    </row>
    <row r="4" spans="1:8" ht="25.5" x14ac:dyDescent="0.25">
      <c r="A4" s="1" t="s">
        <v>12</v>
      </c>
      <c r="B4" s="4" t="s">
        <v>13</v>
      </c>
      <c r="C4" s="5" t="s">
        <v>14</v>
      </c>
      <c r="D4" s="6" t="s">
        <v>8</v>
      </c>
      <c r="E4" s="19"/>
      <c r="F4" s="17" t="s">
        <v>605</v>
      </c>
      <c r="G4" s="17"/>
      <c r="H4" s="16"/>
    </row>
    <row r="5" spans="1:8" ht="25.5" x14ac:dyDescent="0.25">
      <c r="A5" s="1" t="s">
        <v>15</v>
      </c>
      <c r="B5" s="4" t="s">
        <v>16</v>
      </c>
      <c r="C5" s="5" t="s">
        <v>17</v>
      </c>
      <c r="D5" s="6" t="s">
        <v>8</v>
      </c>
      <c r="E5" s="19"/>
      <c r="F5" s="17" t="s">
        <v>606</v>
      </c>
      <c r="G5" s="17" t="s">
        <v>607</v>
      </c>
      <c r="H5" s="16"/>
    </row>
    <row r="6" spans="1:8" ht="25.5" x14ac:dyDescent="0.25">
      <c r="A6" s="1" t="s">
        <v>18</v>
      </c>
      <c r="B6" s="4" t="s">
        <v>19</v>
      </c>
      <c r="C6" s="5" t="s">
        <v>20</v>
      </c>
      <c r="D6" s="6" t="s">
        <v>8</v>
      </c>
      <c r="E6" s="19"/>
      <c r="F6" s="17" t="s">
        <v>606</v>
      </c>
      <c r="G6" s="17" t="s">
        <v>608</v>
      </c>
      <c r="H6" s="16"/>
    </row>
    <row r="7" spans="1:8" ht="25.5" x14ac:dyDescent="0.25">
      <c r="A7" s="1" t="s">
        <v>21</v>
      </c>
      <c r="B7" s="4" t="s">
        <v>22</v>
      </c>
      <c r="C7" s="5" t="s">
        <v>23</v>
      </c>
      <c r="D7" s="6" t="s">
        <v>8</v>
      </c>
      <c r="E7" s="19"/>
      <c r="F7" s="17" t="s">
        <v>609</v>
      </c>
      <c r="G7" s="17" t="s">
        <v>610</v>
      </c>
      <c r="H7" s="16"/>
    </row>
    <row r="8" spans="1:8" ht="38.25" x14ac:dyDescent="0.25">
      <c r="A8" s="1" t="s">
        <v>24</v>
      </c>
      <c r="B8" s="5" t="s">
        <v>25</v>
      </c>
      <c r="C8" s="5" t="s">
        <v>26</v>
      </c>
      <c r="D8" s="6" t="s">
        <v>8</v>
      </c>
      <c r="E8" s="19"/>
      <c r="F8" s="17" t="s">
        <v>611</v>
      </c>
      <c r="G8" s="17" t="s">
        <v>609</v>
      </c>
      <c r="H8" s="16"/>
    </row>
    <row r="9" spans="1:8" ht="25.5" x14ac:dyDescent="0.25">
      <c r="A9" s="1" t="s">
        <v>27</v>
      </c>
      <c r="B9" s="5" t="s">
        <v>28</v>
      </c>
      <c r="C9" s="5" t="s">
        <v>29</v>
      </c>
      <c r="D9" s="6" t="s">
        <v>8</v>
      </c>
      <c r="E9" s="19"/>
      <c r="F9" s="17" t="s">
        <v>612</v>
      </c>
      <c r="G9" s="17"/>
      <c r="H9" s="16" t="s">
        <v>603</v>
      </c>
    </row>
    <row r="10" spans="1:8" ht="89.25" x14ac:dyDescent="0.25">
      <c r="A10" s="1" t="s">
        <v>30</v>
      </c>
      <c r="B10" s="4" t="s">
        <v>31</v>
      </c>
      <c r="C10" s="4" t="s">
        <v>32</v>
      </c>
      <c r="D10" s="6" t="s">
        <v>8</v>
      </c>
      <c r="E10" s="19"/>
      <c r="F10" s="17" t="s">
        <v>613</v>
      </c>
      <c r="G10" s="17" t="s">
        <v>609</v>
      </c>
      <c r="H10" s="16"/>
    </row>
    <row r="11" spans="1:8" ht="25.5" x14ac:dyDescent="0.25">
      <c r="A11" s="1" t="s">
        <v>33</v>
      </c>
      <c r="B11" s="4" t="s">
        <v>34</v>
      </c>
      <c r="C11" s="5" t="s">
        <v>35</v>
      </c>
      <c r="D11" s="6" t="s">
        <v>8</v>
      </c>
      <c r="E11" s="19"/>
      <c r="F11" s="17" t="s">
        <v>614</v>
      </c>
      <c r="G11" s="17" t="s">
        <v>615</v>
      </c>
      <c r="H11" s="16" t="s">
        <v>603</v>
      </c>
    </row>
    <row r="12" spans="1:8" ht="25.5" x14ac:dyDescent="0.25">
      <c r="A12" s="1" t="s">
        <v>36</v>
      </c>
      <c r="B12" s="4" t="s">
        <v>37</v>
      </c>
      <c r="C12" s="5" t="s">
        <v>38</v>
      </c>
      <c r="D12" s="6" t="s">
        <v>8</v>
      </c>
      <c r="E12" s="19"/>
      <c r="F12" s="17" t="s">
        <v>616</v>
      </c>
      <c r="G12" s="17" t="s">
        <v>617</v>
      </c>
      <c r="H12" s="16" t="s">
        <v>603</v>
      </c>
    </row>
    <row r="13" spans="1:8" ht="51" x14ac:dyDescent="0.25">
      <c r="A13" s="1" t="s">
        <v>39</v>
      </c>
      <c r="B13" s="4" t="s">
        <v>40</v>
      </c>
      <c r="C13" s="5" t="s">
        <v>41</v>
      </c>
      <c r="D13" s="6" t="s">
        <v>8</v>
      </c>
      <c r="E13" s="19"/>
      <c r="F13" s="17" t="s">
        <v>618</v>
      </c>
      <c r="G13" s="17" t="s">
        <v>619</v>
      </c>
      <c r="H13" s="16" t="s">
        <v>603</v>
      </c>
    </row>
    <row r="14" spans="1:8" ht="51" x14ac:dyDescent="0.25">
      <c r="A14" s="1" t="s">
        <v>42</v>
      </c>
      <c r="B14" s="5" t="s">
        <v>43</v>
      </c>
      <c r="C14" s="5" t="s">
        <v>44</v>
      </c>
      <c r="D14" s="6" t="s">
        <v>8</v>
      </c>
      <c r="E14" s="19"/>
      <c r="F14" s="17" t="s">
        <v>620</v>
      </c>
      <c r="G14" s="17" t="s">
        <v>619</v>
      </c>
      <c r="H14" s="16" t="s">
        <v>603</v>
      </c>
    </row>
    <row r="15" spans="1:8" ht="25.5" x14ac:dyDescent="0.25">
      <c r="A15" s="1" t="s">
        <v>45</v>
      </c>
      <c r="B15" s="4" t="s">
        <v>46</v>
      </c>
      <c r="C15" s="5" t="s">
        <v>47</v>
      </c>
      <c r="D15" s="6" t="s">
        <v>8</v>
      </c>
      <c r="E15" s="19"/>
      <c r="F15" s="17" t="s">
        <v>621</v>
      </c>
      <c r="G15" s="17" t="s">
        <v>622</v>
      </c>
      <c r="H15" s="16" t="s">
        <v>603</v>
      </c>
    </row>
    <row r="16" spans="1:8" ht="51" x14ac:dyDescent="0.25">
      <c r="A16" s="7" t="s">
        <v>48</v>
      </c>
      <c r="B16" s="5" t="s">
        <v>49</v>
      </c>
      <c r="C16" s="5" t="s">
        <v>50</v>
      </c>
      <c r="D16" s="6" t="s">
        <v>8</v>
      </c>
      <c r="E16" s="19"/>
      <c r="F16" s="17" t="s">
        <v>623</v>
      </c>
      <c r="G16" s="17" t="s">
        <v>624</v>
      </c>
      <c r="H16" s="16" t="s">
        <v>603</v>
      </c>
    </row>
    <row r="17" spans="1:8" ht="51" x14ac:dyDescent="0.25">
      <c r="A17" s="7" t="s">
        <v>51</v>
      </c>
      <c r="B17" s="5" t="s">
        <v>52</v>
      </c>
      <c r="C17" s="5" t="s">
        <v>53</v>
      </c>
      <c r="D17" s="6" t="s">
        <v>8</v>
      </c>
      <c r="E17" s="19"/>
      <c r="F17" s="17" t="s">
        <v>625</v>
      </c>
      <c r="G17" s="17" t="s">
        <v>617</v>
      </c>
      <c r="H17" s="16" t="s">
        <v>603</v>
      </c>
    </row>
    <row r="18" spans="1:8" ht="63.75" x14ac:dyDescent="0.25">
      <c r="A18" s="7" t="s">
        <v>54</v>
      </c>
      <c r="B18" s="5" t="s">
        <v>55</v>
      </c>
      <c r="C18" s="5" t="s">
        <v>56</v>
      </c>
      <c r="D18" s="6" t="s">
        <v>8</v>
      </c>
      <c r="E18" s="19"/>
      <c r="F18" s="17" t="s">
        <v>626</v>
      </c>
      <c r="G18" s="17" t="s">
        <v>627</v>
      </c>
      <c r="H18" s="16" t="s">
        <v>603</v>
      </c>
    </row>
    <row r="19" spans="1:8" ht="63.75" x14ac:dyDescent="0.25">
      <c r="A19" s="7" t="s">
        <v>57</v>
      </c>
      <c r="B19" s="5" t="s">
        <v>55</v>
      </c>
      <c r="C19" s="5" t="s">
        <v>58</v>
      </c>
      <c r="D19" s="6" t="s">
        <v>8</v>
      </c>
      <c r="E19" s="19"/>
      <c r="F19" s="17" t="s">
        <v>628</v>
      </c>
      <c r="G19" s="17" t="s">
        <v>629</v>
      </c>
      <c r="H19" s="16"/>
    </row>
    <row r="20" spans="1:8" ht="51" x14ac:dyDescent="0.25">
      <c r="A20" s="1" t="s">
        <v>59</v>
      </c>
      <c r="B20" s="4" t="s">
        <v>60</v>
      </c>
      <c r="C20" s="5" t="s">
        <v>61</v>
      </c>
      <c r="D20" s="6" t="s">
        <v>8</v>
      </c>
      <c r="E20" s="19"/>
      <c r="F20" s="17" t="s">
        <v>630</v>
      </c>
      <c r="G20" s="17" t="s">
        <v>619</v>
      </c>
      <c r="H20" s="16" t="s">
        <v>603</v>
      </c>
    </row>
    <row r="21" spans="1:8" ht="30" x14ac:dyDescent="0.25">
      <c r="A21" s="1" t="s">
        <v>62</v>
      </c>
      <c r="B21" s="4" t="s">
        <v>63</v>
      </c>
      <c r="C21" s="5" t="s">
        <v>64</v>
      </c>
      <c r="D21" s="6" t="s">
        <v>8</v>
      </c>
      <c r="E21" s="19"/>
      <c r="F21" s="17" t="s">
        <v>610</v>
      </c>
      <c r="G21" s="17" t="s">
        <v>631</v>
      </c>
      <c r="H21" s="16"/>
    </row>
    <row r="22" spans="1:8" ht="30" x14ac:dyDescent="0.25">
      <c r="A22" s="1" t="s">
        <v>65</v>
      </c>
      <c r="B22" s="4" t="s">
        <v>66</v>
      </c>
      <c r="C22" s="5" t="s">
        <v>67</v>
      </c>
      <c r="D22" s="6" t="s">
        <v>8</v>
      </c>
      <c r="E22" s="19"/>
      <c r="F22" s="17" t="s">
        <v>610</v>
      </c>
      <c r="G22" s="17" t="s">
        <v>631</v>
      </c>
      <c r="H22" s="16"/>
    </row>
    <row r="23" spans="1:8" ht="30" x14ac:dyDescent="0.25">
      <c r="A23" s="1" t="s">
        <v>68</v>
      </c>
      <c r="B23" s="4" t="s">
        <v>69</v>
      </c>
      <c r="C23" s="5" t="s">
        <v>70</v>
      </c>
      <c r="D23" s="6" t="s">
        <v>8</v>
      </c>
      <c r="E23" s="19"/>
      <c r="F23" s="17" t="s">
        <v>609</v>
      </c>
      <c r="G23" s="17" t="s">
        <v>632</v>
      </c>
      <c r="H23" s="16"/>
    </row>
    <row r="24" spans="1:8" ht="30" x14ac:dyDescent="0.25">
      <c r="A24" s="1" t="s">
        <v>71</v>
      </c>
      <c r="B24" s="4" t="s">
        <v>72</v>
      </c>
      <c r="C24" s="5" t="s">
        <v>73</v>
      </c>
      <c r="D24" s="6" t="s">
        <v>8</v>
      </c>
      <c r="E24" s="19"/>
      <c r="F24" s="17" t="s">
        <v>610</v>
      </c>
      <c r="G24" s="17" t="s">
        <v>633</v>
      </c>
      <c r="H24" s="16"/>
    </row>
    <row r="25" spans="1:8" ht="51" x14ac:dyDescent="0.25">
      <c r="A25" s="1" t="s">
        <v>74</v>
      </c>
      <c r="B25" s="5" t="s">
        <v>75</v>
      </c>
      <c r="C25" s="5" t="s">
        <v>76</v>
      </c>
      <c r="D25" s="6" t="s">
        <v>8</v>
      </c>
      <c r="E25" s="19"/>
      <c r="F25" s="17" t="s">
        <v>634</v>
      </c>
      <c r="G25" s="17" t="s">
        <v>617</v>
      </c>
      <c r="H25" s="16" t="s">
        <v>603</v>
      </c>
    </row>
    <row r="26" spans="1:8" ht="38.25" x14ac:dyDescent="0.25">
      <c r="A26" s="1" t="s">
        <v>77</v>
      </c>
      <c r="B26" s="8" t="s">
        <v>78</v>
      </c>
      <c r="C26" s="5" t="s">
        <v>79</v>
      </c>
      <c r="D26" s="6" t="s">
        <v>8</v>
      </c>
      <c r="E26" s="19"/>
      <c r="F26" s="17" t="s">
        <v>630</v>
      </c>
      <c r="G26" s="17" t="s">
        <v>619</v>
      </c>
      <c r="H26" s="16" t="s">
        <v>603</v>
      </c>
    </row>
    <row r="27" spans="1:8" ht="51" x14ac:dyDescent="0.25">
      <c r="A27" s="1" t="s">
        <v>80</v>
      </c>
      <c r="B27" s="5" t="s">
        <v>81</v>
      </c>
      <c r="C27" s="5" t="s">
        <v>82</v>
      </c>
      <c r="D27" s="6" t="s">
        <v>8</v>
      </c>
      <c r="E27" s="19"/>
      <c r="F27" s="17" t="s">
        <v>634</v>
      </c>
      <c r="G27" s="17" t="s">
        <v>617</v>
      </c>
      <c r="H27" s="16" t="s">
        <v>603</v>
      </c>
    </row>
    <row r="28" spans="1:8" ht="38.25" x14ac:dyDescent="0.25">
      <c r="A28" s="1" t="s">
        <v>83</v>
      </c>
      <c r="B28" s="4" t="s">
        <v>84</v>
      </c>
      <c r="C28" s="5" t="s">
        <v>85</v>
      </c>
      <c r="D28" s="6" t="s">
        <v>8</v>
      </c>
      <c r="E28" s="19"/>
      <c r="F28" s="17" t="s">
        <v>618</v>
      </c>
      <c r="G28" s="17" t="s">
        <v>619</v>
      </c>
      <c r="H28" s="16" t="s">
        <v>603</v>
      </c>
    </row>
    <row r="29" spans="1:8" ht="51" x14ac:dyDescent="0.25">
      <c r="A29" s="1" t="s">
        <v>86</v>
      </c>
      <c r="B29" s="4" t="s">
        <v>87</v>
      </c>
      <c r="C29" s="5" t="s">
        <v>88</v>
      </c>
      <c r="D29" s="6" t="s">
        <v>8</v>
      </c>
      <c r="E29" s="19"/>
      <c r="F29" s="17" t="s">
        <v>635</v>
      </c>
      <c r="G29" s="17" t="s">
        <v>617</v>
      </c>
      <c r="H29" s="16" t="s">
        <v>603</v>
      </c>
    </row>
    <row r="30" spans="1:8" ht="30" x14ac:dyDescent="0.25">
      <c r="A30" s="1" t="s">
        <v>89</v>
      </c>
      <c r="B30" s="5" t="s">
        <v>90</v>
      </c>
      <c r="C30" s="5" t="s">
        <v>91</v>
      </c>
      <c r="D30" s="6" t="s">
        <v>8</v>
      </c>
      <c r="E30" s="19"/>
      <c r="F30" s="17" t="s">
        <v>610</v>
      </c>
      <c r="G30" s="17" t="s">
        <v>633</v>
      </c>
      <c r="H30" s="16"/>
    </row>
    <row r="31" spans="1:8" ht="51" x14ac:dyDescent="0.25">
      <c r="A31" s="1" t="s">
        <v>92</v>
      </c>
      <c r="B31" s="4" t="s">
        <v>93</v>
      </c>
      <c r="C31" s="5" t="s">
        <v>94</v>
      </c>
      <c r="D31" s="6" t="s">
        <v>8</v>
      </c>
      <c r="E31" s="19"/>
      <c r="F31" s="17" t="s">
        <v>630</v>
      </c>
      <c r="G31" s="17" t="s">
        <v>619</v>
      </c>
      <c r="H31" s="16" t="s">
        <v>603</v>
      </c>
    </row>
    <row r="32" spans="1:8" ht="51" x14ac:dyDescent="0.25">
      <c r="A32" s="1" t="s">
        <v>95</v>
      </c>
      <c r="B32" s="5" t="s">
        <v>96</v>
      </c>
      <c r="C32" s="5" t="s">
        <v>97</v>
      </c>
      <c r="D32" s="6" t="s">
        <v>8</v>
      </c>
      <c r="E32" s="19"/>
      <c r="F32" s="17" t="s">
        <v>636</v>
      </c>
      <c r="G32" s="17" t="s">
        <v>619</v>
      </c>
      <c r="H32" s="16" t="s">
        <v>603</v>
      </c>
    </row>
    <row r="33" spans="1:8" ht="51" x14ac:dyDescent="0.25">
      <c r="A33" s="1" t="s">
        <v>98</v>
      </c>
      <c r="B33" s="4" t="s">
        <v>99</v>
      </c>
      <c r="C33" s="5" t="s">
        <v>100</v>
      </c>
      <c r="D33" s="6" t="s">
        <v>8</v>
      </c>
      <c r="E33" s="19"/>
      <c r="F33" s="17" t="s">
        <v>618</v>
      </c>
      <c r="G33" s="17" t="s">
        <v>619</v>
      </c>
      <c r="H33" s="16" t="s">
        <v>603</v>
      </c>
    </row>
    <row r="34" spans="1:8" ht="38.25" x14ac:dyDescent="0.25">
      <c r="A34" s="1" t="s">
        <v>101</v>
      </c>
      <c r="B34" s="4" t="s">
        <v>102</v>
      </c>
      <c r="C34" s="5" t="s">
        <v>103</v>
      </c>
      <c r="D34" s="6" t="s">
        <v>8</v>
      </c>
      <c r="E34" s="19"/>
      <c r="F34" s="17" t="s">
        <v>637</v>
      </c>
      <c r="G34" s="17" t="s">
        <v>617</v>
      </c>
      <c r="H34" s="16" t="s">
        <v>603</v>
      </c>
    </row>
    <row r="35" spans="1:8" ht="38.25" x14ac:dyDescent="0.25">
      <c r="A35" s="1" t="s">
        <v>104</v>
      </c>
      <c r="B35" s="4" t="s">
        <v>105</v>
      </c>
      <c r="C35" s="5" t="s">
        <v>106</v>
      </c>
      <c r="D35" s="6" t="s">
        <v>8</v>
      </c>
      <c r="E35" s="19"/>
      <c r="F35" s="17" t="s">
        <v>638</v>
      </c>
      <c r="G35" s="17" t="s">
        <v>639</v>
      </c>
      <c r="H35" s="16"/>
    </row>
    <row r="36" spans="1:8" ht="38.25" x14ac:dyDescent="0.25">
      <c r="A36" s="1" t="s">
        <v>107</v>
      </c>
      <c r="B36" s="4" t="s">
        <v>108</v>
      </c>
      <c r="C36" s="5" t="s">
        <v>109</v>
      </c>
      <c r="D36" s="6" t="s">
        <v>8</v>
      </c>
      <c r="E36" s="19"/>
      <c r="F36" s="17" t="s">
        <v>638</v>
      </c>
      <c r="G36" s="17" t="s">
        <v>639</v>
      </c>
      <c r="H36" s="16"/>
    </row>
    <row r="37" spans="1:8" ht="30" x14ac:dyDescent="0.25">
      <c r="A37" s="1" t="s">
        <v>110</v>
      </c>
      <c r="B37" s="4" t="s">
        <v>111</v>
      </c>
      <c r="C37" s="5" t="s">
        <v>112</v>
      </c>
      <c r="D37" s="6" t="s">
        <v>8</v>
      </c>
      <c r="E37" s="19"/>
      <c r="F37" s="17" t="s">
        <v>640</v>
      </c>
      <c r="G37" s="17" t="s">
        <v>641</v>
      </c>
      <c r="H37" s="16" t="s">
        <v>603</v>
      </c>
    </row>
    <row r="38" spans="1:8" ht="30" x14ac:dyDescent="0.25">
      <c r="A38" s="1" t="s">
        <v>113</v>
      </c>
      <c r="B38" s="4" t="s">
        <v>114</v>
      </c>
      <c r="C38" s="5" t="s">
        <v>115</v>
      </c>
      <c r="D38" s="6" t="s">
        <v>8</v>
      </c>
      <c r="E38" s="19"/>
      <c r="F38" s="17" t="s">
        <v>640</v>
      </c>
      <c r="G38" s="17" t="s">
        <v>641</v>
      </c>
      <c r="H38" s="16" t="s">
        <v>603</v>
      </c>
    </row>
    <row r="39" spans="1:8" ht="38.25" x14ac:dyDescent="0.25">
      <c r="A39" s="1" t="s">
        <v>116</v>
      </c>
      <c r="B39" s="4" t="s">
        <v>117</v>
      </c>
      <c r="C39" s="5" t="s">
        <v>118</v>
      </c>
      <c r="D39" s="6" t="s">
        <v>8</v>
      </c>
      <c r="E39" s="19"/>
      <c r="F39" s="17" t="s">
        <v>640</v>
      </c>
      <c r="G39" s="17" t="s">
        <v>641</v>
      </c>
      <c r="H39" s="16" t="s">
        <v>603</v>
      </c>
    </row>
    <row r="40" spans="1:8" ht="38.25" x14ac:dyDescent="0.25">
      <c r="A40" s="1" t="s">
        <v>119</v>
      </c>
      <c r="B40" s="4" t="s">
        <v>120</v>
      </c>
      <c r="C40" s="5" t="s">
        <v>121</v>
      </c>
      <c r="D40" s="6" t="s">
        <v>8</v>
      </c>
      <c r="E40" s="19"/>
      <c r="F40" s="17" t="s">
        <v>640</v>
      </c>
      <c r="G40" s="17" t="s">
        <v>641</v>
      </c>
      <c r="H40" s="16" t="s">
        <v>603</v>
      </c>
    </row>
    <row r="41" spans="1:8" ht="38.25" x14ac:dyDescent="0.25">
      <c r="A41" s="1" t="s">
        <v>122</v>
      </c>
      <c r="B41" s="5" t="s">
        <v>123</v>
      </c>
      <c r="C41" s="5" t="s">
        <v>124</v>
      </c>
      <c r="D41" s="6" t="s">
        <v>8</v>
      </c>
      <c r="E41" s="19"/>
      <c r="F41" s="17" t="s">
        <v>640</v>
      </c>
      <c r="G41" s="17" t="s">
        <v>641</v>
      </c>
      <c r="H41" s="16" t="s">
        <v>603</v>
      </c>
    </row>
    <row r="42" spans="1:8" ht="38.25" x14ac:dyDescent="0.25">
      <c r="A42" s="1" t="s">
        <v>125</v>
      </c>
      <c r="B42" s="5" t="s">
        <v>126</v>
      </c>
      <c r="C42" s="5" t="s">
        <v>127</v>
      </c>
      <c r="D42" s="6" t="s">
        <v>8</v>
      </c>
      <c r="E42" s="19"/>
      <c r="F42" s="17" t="s">
        <v>640</v>
      </c>
      <c r="G42" s="17" t="s">
        <v>641</v>
      </c>
      <c r="H42" s="16" t="s">
        <v>603</v>
      </c>
    </row>
    <row r="43" spans="1:8" ht="30" x14ac:dyDescent="0.25">
      <c r="A43" s="1" t="s">
        <v>128</v>
      </c>
      <c r="B43" s="5" t="s">
        <v>129</v>
      </c>
      <c r="C43" s="5" t="s">
        <v>130</v>
      </c>
      <c r="D43" s="6" t="s">
        <v>8</v>
      </c>
      <c r="E43" s="19"/>
      <c r="F43" s="17" t="s">
        <v>640</v>
      </c>
      <c r="G43" s="17" t="s">
        <v>641</v>
      </c>
      <c r="H43" s="16" t="s">
        <v>603</v>
      </c>
    </row>
    <row r="44" spans="1:8" ht="30" x14ac:dyDescent="0.25">
      <c r="A44" s="1" t="s">
        <v>131</v>
      </c>
      <c r="B44" s="5" t="s">
        <v>132</v>
      </c>
      <c r="C44" s="5" t="s">
        <v>133</v>
      </c>
      <c r="D44" s="6" t="s">
        <v>8</v>
      </c>
      <c r="E44" s="19"/>
      <c r="F44" s="17" t="s">
        <v>640</v>
      </c>
      <c r="G44" s="17" t="s">
        <v>641</v>
      </c>
      <c r="H44" s="16" t="s">
        <v>603</v>
      </c>
    </row>
    <row r="45" spans="1:8" ht="51" x14ac:dyDescent="0.25">
      <c r="A45" s="1" t="s">
        <v>134</v>
      </c>
      <c r="B45" s="5" t="s">
        <v>135</v>
      </c>
      <c r="C45" s="5" t="s">
        <v>136</v>
      </c>
      <c r="D45" s="6" t="s">
        <v>8</v>
      </c>
      <c r="E45" s="19"/>
      <c r="F45" s="17" t="s">
        <v>642</v>
      </c>
      <c r="G45" s="17" t="s">
        <v>643</v>
      </c>
      <c r="H45" s="16" t="s">
        <v>603</v>
      </c>
    </row>
    <row r="46" spans="1:8" ht="38.25" x14ac:dyDescent="0.25">
      <c r="A46" s="1" t="s">
        <v>137</v>
      </c>
      <c r="B46" s="5" t="s">
        <v>138</v>
      </c>
      <c r="C46" s="5" t="s">
        <v>139</v>
      </c>
      <c r="D46" s="6" t="s">
        <v>8</v>
      </c>
      <c r="E46" s="19"/>
      <c r="F46" s="17" t="s">
        <v>642</v>
      </c>
      <c r="G46" s="17" t="s">
        <v>643</v>
      </c>
      <c r="H46" s="16" t="s">
        <v>603</v>
      </c>
    </row>
    <row r="47" spans="1:8" ht="38.25" x14ac:dyDescent="0.25">
      <c r="A47" s="1" t="s">
        <v>140</v>
      </c>
      <c r="B47" s="5" t="s">
        <v>141</v>
      </c>
      <c r="C47" s="5" t="s">
        <v>142</v>
      </c>
      <c r="D47" s="6" t="s">
        <v>8</v>
      </c>
      <c r="E47" s="19"/>
      <c r="F47" s="17" t="s">
        <v>642</v>
      </c>
      <c r="G47" s="17" t="s">
        <v>643</v>
      </c>
      <c r="H47" s="16" t="s">
        <v>603</v>
      </c>
    </row>
    <row r="48" spans="1:8" ht="30" x14ac:dyDescent="0.25">
      <c r="A48" s="1" t="s">
        <v>143</v>
      </c>
      <c r="B48" s="9" t="s">
        <v>144</v>
      </c>
      <c r="C48" s="5" t="s">
        <v>145</v>
      </c>
      <c r="D48" s="6" t="s">
        <v>8</v>
      </c>
      <c r="E48" s="19"/>
      <c r="F48" s="17" t="s">
        <v>644</v>
      </c>
      <c r="G48" s="17" t="s">
        <v>645</v>
      </c>
      <c r="H48" s="16"/>
    </row>
    <row r="49" spans="1:8" ht="38.25" x14ac:dyDescent="0.25">
      <c r="A49" s="1" t="s">
        <v>146</v>
      </c>
      <c r="B49" s="5" t="s">
        <v>147</v>
      </c>
      <c r="C49" s="5" t="s">
        <v>148</v>
      </c>
      <c r="D49" s="6" t="s">
        <v>8</v>
      </c>
      <c r="E49" s="19"/>
      <c r="F49" s="17" t="s">
        <v>621</v>
      </c>
      <c r="G49" s="17" t="s">
        <v>617</v>
      </c>
      <c r="H49" s="16" t="s">
        <v>603</v>
      </c>
    </row>
    <row r="50" spans="1:8" ht="38.25" x14ac:dyDescent="0.25">
      <c r="A50" s="1" t="s">
        <v>149</v>
      </c>
      <c r="B50" s="5" t="s">
        <v>150</v>
      </c>
      <c r="C50" s="5" t="s">
        <v>151</v>
      </c>
      <c r="D50" s="6" t="s">
        <v>8</v>
      </c>
      <c r="E50" s="19"/>
      <c r="F50" s="17" t="s">
        <v>621</v>
      </c>
      <c r="G50" s="17" t="s">
        <v>617</v>
      </c>
      <c r="H50" s="16" t="s">
        <v>603</v>
      </c>
    </row>
    <row r="51" spans="1:8" ht="51" x14ac:dyDescent="0.25">
      <c r="A51" s="1" t="s">
        <v>152</v>
      </c>
      <c r="B51" s="5" t="s">
        <v>153</v>
      </c>
      <c r="C51" s="5" t="s">
        <v>154</v>
      </c>
      <c r="D51" s="6" t="s">
        <v>8</v>
      </c>
      <c r="E51" s="19"/>
      <c r="F51" s="17" t="s">
        <v>621</v>
      </c>
      <c r="G51" s="17" t="s">
        <v>617</v>
      </c>
      <c r="H51" s="16" t="s">
        <v>603</v>
      </c>
    </row>
    <row r="52" spans="1:8" ht="38.25" x14ac:dyDescent="0.25">
      <c r="A52" s="1" t="s">
        <v>155</v>
      </c>
      <c r="B52" s="5" t="s">
        <v>156</v>
      </c>
      <c r="C52" s="5" t="s">
        <v>157</v>
      </c>
      <c r="D52" s="6" t="s">
        <v>8</v>
      </c>
      <c r="E52" s="19"/>
      <c r="F52" s="17" t="s">
        <v>621</v>
      </c>
      <c r="G52" s="17" t="s">
        <v>617</v>
      </c>
      <c r="H52" s="16" t="s">
        <v>603</v>
      </c>
    </row>
    <row r="53" spans="1:8" ht="38.25" x14ac:dyDescent="0.25">
      <c r="A53" s="1" t="s">
        <v>158</v>
      </c>
      <c r="B53" s="5" t="s">
        <v>159</v>
      </c>
      <c r="C53" s="5" t="s">
        <v>160</v>
      </c>
      <c r="D53" s="6" t="s">
        <v>8</v>
      </c>
      <c r="E53" s="19"/>
      <c r="F53" s="17" t="s">
        <v>621</v>
      </c>
      <c r="G53" s="17" t="s">
        <v>617</v>
      </c>
      <c r="H53" s="16" t="s">
        <v>603</v>
      </c>
    </row>
    <row r="54" spans="1:8" ht="25.5" x14ac:dyDescent="0.25">
      <c r="A54" s="1" t="s">
        <v>161</v>
      </c>
      <c r="B54" s="4" t="s">
        <v>162</v>
      </c>
      <c r="C54" s="5" t="s">
        <v>163</v>
      </c>
      <c r="D54" s="6" t="s">
        <v>8</v>
      </c>
      <c r="E54" s="19"/>
      <c r="F54" s="17" t="s">
        <v>610</v>
      </c>
      <c r="G54" s="17" t="s">
        <v>646</v>
      </c>
      <c r="H54" s="16"/>
    </row>
    <row r="55" spans="1:8" ht="25.5" x14ac:dyDescent="0.25">
      <c r="A55" s="1" t="s">
        <v>164</v>
      </c>
      <c r="B55" s="4" t="s">
        <v>165</v>
      </c>
      <c r="C55" s="4" t="s">
        <v>166</v>
      </c>
      <c r="D55" s="6" t="s">
        <v>8</v>
      </c>
      <c r="E55" s="19"/>
      <c r="F55" s="17" t="s">
        <v>647</v>
      </c>
      <c r="G55" s="17" t="s">
        <v>648</v>
      </c>
      <c r="H55" s="16"/>
    </row>
    <row r="56" spans="1:8" ht="25.5" x14ac:dyDescent="0.25">
      <c r="A56" s="1" t="s">
        <v>167</v>
      </c>
      <c r="B56" s="4" t="s">
        <v>168</v>
      </c>
      <c r="C56" s="4" t="s">
        <v>169</v>
      </c>
      <c r="D56" s="6" t="s">
        <v>8</v>
      </c>
      <c r="E56" s="19"/>
      <c r="F56" s="17" t="s">
        <v>649</v>
      </c>
      <c r="G56" s="17" t="s">
        <v>648</v>
      </c>
      <c r="H56" s="16"/>
    </row>
    <row r="57" spans="1:8" ht="38.25" x14ac:dyDescent="0.25">
      <c r="A57" s="1" t="s">
        <v>170</v>
      </c>
      <c r="B57" s="5" t="s">
        <v>171</v>
      </c>
      <c r="C57" s="5" t="s">
        <v>172</v>
      </c>
      <c r="D57" s="6" t="s">
        <v>8</v>
      </c>
      <c r="E57" s="19"/>
      <c r="F57" s="17" t="s">
        <v>621</v>
      </c>
      <c r="G57" s="17" t="s">
        <v>617</v>
      </c>
      <c r="H57" s="16" t="s">
        <v>603</v>
      </c>
    </row>
    <row r="58" spans="1:8" ht="25.5" x14ac:dyDescent="0.25">
      <c r="A58" s="1" t="s">
        <v>173</v>
      </c>
      <c r="B58" s="5" t="s">
        <v>174</v>
      </c>
      <c r="C58" s="10" t="s">
        <v>175</v>
      </c>
      <c r="D58" s="6" t="s">
        <v>8</v>
      </c>
      <c r="E58" s="19"/>
      <c r="F58" s="17" t="s">
        <v>650</v>
      </c>
      <c r="G58" s="17"/>
      <c r="H58" s="16"/>
    </row>
    <row r="59" spans="1:8" ht="38.25" x14ac:dyDescent="0.25">
      <c r="A59" s="1" t="s">
        <v>176</v>
      </c>
      <c r="B59" s="5" t="s">
        <v>177</v>
      </c>
      <c r="C59" s="10" t="s">
        <v>178</v>
      </c>
      <c r="D59" s="6" t="s">
        <v>8</v>
      </c>
      <c r="E59" s="19"/>
      <c r="F59" s="17" t="s">
        <v>651</v>
      </c>
      <c r="G59" s="17" t="s">
        <v>652</v>
      </c>
      <c r="H59" s="16"/>
    </row>
    <row r="60" spans="1:8" ht="38.25" x14ac:dyDescent="0.25">
      <c r="A60" s="1" t="s">
        <v>179</v>
      </c>
      <c r="B60" s="5" t="s">
        <v>180</v>
      </c>
      <c r="C60" s="5" t="s">
        <v>181</v>
      </c>
      <c r="D60" s="6" t="s">
        <v>8</v>
      </c>
      <c r="E60" s="19"/>
      <c r="F60" s="17" t="s">
        <v>653</v>
      </c>
      <c r="G60" s="17" t="s">
        <v>654</v>
      </c>
      <c r="H60" s="16" t="s">
        <v>603</v>
      </c>
    </row>
    <row r="61" spans="1:8" ht="38.25" x14ac:dyDescent="0.25">
      <c r="A61" s="1" t="s">
        <v>182</v>
      </c>
      <c r="B61" s="5" t="s">
        <v>183</v>
      </c>
      <c r="C61" s="5" t="s">
        <v>184</v>
      </c>
      <c r="D61" s="6" t="s">
        <v>8</v>
      </c>
      <c r="E61" s="19"/>
      <c r="F61" s="17" t="s">
        <v>653</v>
      </c>
      <c r="G61" s="17" t="s">
        <v>654</v>
      </c>
      <c r="H61" s="16" t="s">
        <v>603</v>
      </c>
    </row>
    <row r="62" spans="1:8" ht="38.25" x14ac:dyDescent="0.25">
      <c r="A62" s="1" t="s">
        <v>185</v>
      </c>
      <c r="B62" s="5" t="s">
        <v>186</v>
      </c>
      <c r="C62" s="5" t="s">
        <v>187</v>
      </c>
      <c r="D62" s="6" t="s">
        <v>8</v>
      </c>
      <c r="E62" s="19"/>
      <c r="F62" s="17" t="s">
        <v>653</v>
      </c>
      <c r="G62" s="17" t="s">
        <v>654</v>
      </c>
      <c r="H62" s="16" t="s">
        <v>603</v>
      </c>
    </row>
    <row r="63" spans="1:8" ht="38.25" x14ac:dyDescent="0.25">
      <c r="A63" s="1" t="s">
        <v>188</v>
      </c>
      <c r="B63" s="5" t="s">
        <v>189</v>
      </c>
      <c r="C63" s="5" t="s">
        <v>190</v>
      </c>
      <c r="D63" s="6" t="s">
        <v>8</v>
      </c>
      <c r="E63" s="19"/>
      <c r="F63" s="17" t="s">
        <v>653</v>
      </c>
      <c r="G63" s="17" t="s">
        <v>654</v>
      </c>
      <c r="H63" s="16" t="s">
        <v>603</v>
      </c>
    </row>
    <row r="64" spans="1:8" ht="25.5" x14ac:dyDescent="0.25">
      <c r="A64" s="1" t="s">
        <v>191</v>
      </c>
      <c r="B64" s="5" t="s">
        <v>192</v>
      </c>
      <c r="C64" s="5" t="s">
        <v>193</v>
      </c>
      <c r="D64" s="6" t="s">
        <v>8</v>
      </c>
      <c r="E64" s="19"/>
      <c r="F64" s="17" t="s">
        <v>653</v>
      </c>
      <c r="G64" s="17" t="s">
        <v>654</v>
      </c>
      <c r="H64" s="16" t="s">
        <v>603</v>
      </c>
    </row>
    <row r="65" spans="1:8" ht="38.25" x14ac:dyDescent="0.25">
      <c r="A65" s="1" t="s">
        <v>194</v>
      </c>
      <c r="B65" s="5" t="s">
        <v>195</v>
      </c>
      <c r="C65" s="5" t="s">
        <v>196</v>
      </c>
      <c r="D65" s="6" t="s">
        <v>8</v>
      </c>
      <c r="E65" s="19"/>
      <c r="F65" s="17" t="s">
        <v>653</v>
      </c>
      <c r="G65" s="17" t="s">
        <v>654</v>
      </c>
      <c r="H65" s="16" t="s">
        <v>603</v>
      </c>
    </row>
    <row r="66" spans="1:8" ht="89.25" x14ac:dyDescent="0.25">
      <c r="A66" s="1" t="s">
        <v>197</v>
      </c>
      <c r="B66" s="4" t="s">
        <v>198</v>
      </c>
      <c r="C66" s="4" t="s">
        <v>199</v>
      </c>
      <c r="D66" s="6" t="s">
        <v>8</v>
      </c>
      <c r="E66" s="19"/>
      <c r="F66" s="17" t="s">
        <v>655</v>
      </c>
      <c r="G66" s="17" t="s">
        <v>656</v>
      </c>
      <c r="H66" s="16"/>
    </row>
    <row r="67" spans="1:8" ht="38.25" x14ac:dyDescent="0.25">
      <c r="A67" s="1" t="s">
        <v>200</v>
      </c>
      <c r="B67" s="4" t="s">
        <v>201</v>
      </c>
      <c r="C67" s="5" t="s">
        <v>202</v>
      </c>
      <c r="D67" s="6" t="s">
        <v>8</v>
      </c>
      <c r="E67" s="19"/>
      <c r="F67" s="17" t="s">
        <v>657</v>
      </c>
      <c r="G67" s="17" t="s">
        <v>609</v>
      </c>
      <c r="H67" s="16"/>
    </row>
    <row r="68" spans="1:8" ht="25.5" x14ac:dyDescent="0.25">
      <c r="A68" s="1" t="s">
        <v>203</v>
      </c>
      <c r="B68" s="4" t="s">
        <v>204</v>
      </c>
      <c r="C68" s="5" t="s">
        <v>205</v>
      </c>
      <c r="D68" s="6" t="s">
        <v>8</v>
      </c>
      <c r="E68" s="19"/>
      <c r="F68" s="17" t="s">
        <v>657</v>
      </c>
      <c r="G68" s="17" t="s">
        <v>609</v>
      </c>
      <c r="H68" s="16"/>
    </row>
    <row r="69" spans="1:8" ht="25.5" x14ac:dyDescent="0.25">
      <c r="A69" s="1" t="s">
        <v>206</v>
      </c>
      <c r="B69" s="4" t="s">
        <v>207</v>
      </c>
      <c r="C69" s="5" t="s">
        <v>208</v>
      </c>
      <c r="D69" s="6" t="s">
        <v>8</v>
      </c>
      <c r="E69" s="19"/>
      <c r="F69" s="17" t="s">
        <v>658</v>
      </c>
      <c r="G69" s="17" t="s">
        <v>656</v>
      </c>
      <c r="H69" s="16"/>
    </row>
    <row r="70" spans="1:8" ht="38.25" x14ac:dyDescent="0.25">
      <c r="A70" s="1" t="s">
        <v>209</v>
      </c>
      <c r="B70" s="5" t="s">
        <v>210</v>
      </c>
      <c r="C70" s="5" t="s">
        <v>211</v>
      </c>
      <c r="D70" s="6" t="s">
        <v>8</v>
      </c>
      <c r="E70" s="19"/>
      <c r="F70" s="17" t="s">
        <v>659</v>
      </c>
      <c r="G70" s="17" t="s">
        <v>654</v>
      </c>
      <c r="H70" s="16"/>
    </row>
    <row r="71" spans="1:8" ht="25.5" x14ac:dyDescent="0.25">
      <c r="A71" s="1" t="s">
        <v>212</v>
      </c>
      <c r="B71" s="5" t="s">
        <v>213</v>
      </c>
      <c r="C71" s="5" t="s">
        <v>214</v>
      </c>
      <c r="D71" s="6" t="s">
        <v>8</v>
      </c>
      <c r="E71" s="19"/>
      <c r="F71" s="17" t="s">
        <v>660</v>
      </c>
      <c r="G71" s="17" t="s">
        <v>654</v>
      </c>
      <c r="H71" s="16"/>
    </row>
    <row r="72" spans="1:8" ht="51" x14ac:dyDescent="0.25">
      <c r="A72" s="1" t="s">
        <v>215</v>
      </c>
      <c r="B72" s="5" t="s">
        <v>216</v>
      </c>
      <c r="C72" s="5" t="s">
        <v>217</v>
      </c>
      <c r="D72" s="6" t="s">
        <v>8</v>
      </c>
      <c r="E72" s="19"/>
      <c r="F72" s="17" t="s">
        <v>661</v>
      </c>
      <c r="G72" s="17" t="s">
        <v>654</v>
      </c>
      <c r="H72" s="16" t="s">
        <v>603</v>
      </c>
    </row>
    <row r="73" spans="1:8" ht="38.25" x14ac:dyDescent="0.25">
      <c r="A73" s="1" t="s">
        <v>218</v>
      </c>
      <c r="B73" s="5" t="s">
        <v>219</v>
      </c>
      <c r="C73" s="5" t="s">
        <v>220</v>
      </c>
      <c r="D73" s="6" t="s">
        <v>8</v>
      </c>
      <c r="E73" s="19"/>
      <c r="F73" s="17" t="s">
        <v>662</v>
      </c>
      <c r="G73" s="17" t="s">
        <v>654</v>
      </c>
      <c r="H73" s="16" t="s">
        <v>603</v>
      </c>
    </row>
    <row r="74" spans="1:8" ht="51" x14ac:dyDescent="0.25">
      <c r="A74" s="1" t="s">
        <v>221</v>
      </c>
      <c r="B74" s="5" t="s">
        <v>222</v>
      </c>
      <c r="C74" s="5" t="s">
        <v>223</v>
      </c>
      <c r="D74" s="6" t="s">
        <v>8</v>
      </c>
      <c r="E74" s="19"/>
      <c r="F74" s="17" t="s">
        <v>663</v>
      </c>
      <c r="G74" s="17" t="s">
        <v>664</v>
      </c>
      <c r="H74" s="16"/>
    </row>
    <row r="75" spans="1:8" ht="25.5" x14ac:dyDescent="0.25">
      <c r="A75" s="1" t="s">
        <v>224</v>
      </c>
      <c r="B75" s="5" t="s">
        <v>225</v>
      </c>
      <c r="C75" s="5" t="s">
        <v>226</v>
      </c>
      <c r="D75" s="6" t="s">
        <v>8</v>
      </c>
      <c r="E75" s="19"/>
      <c r="F75" s="17" t="s">
        <v>660</v>
      </c>
      <c r="G75" s="17" t="s">
        <v>654</v>
      </c>
      <c r="H75" s="16"/>
    </row>
    <row r="76" spans="1:8" ht="51" x14ac:dyDescent="0.25">
      <c r="A76" s="1" t="s">
        <v>227</v>
      </c>
      <c r="B76" s="5" t="s">
        <v>228</v>
      </c>
      <c r="C76" s="5" t="s">
        <v>229</v>
      </c>
      <c r="D76" s="6" t="s">
        <v>8</v>
      </c>
      <c r="E76" s="19"/>
      <c r="F76" s="17" t="s">
        <v>661</v>
      </c>
      <c r="G76" s="17" t="s">
        <v>654</v>
      </c>
      <c r="H76" s="16" t="s">
        <v>603</v>
      </c>
    </row>
    <row r="77" spans="1:8" ht="38.25" x14ac:dyDescent="0.25">
      <c r="A77" s="1" t="s">
        <v>230</v>
      </c>
      <c r="B77" s="4" t="s">
        <v>231</v>
      </c>
      <c r="C77" s="5" t="s">
        <v>232</v>
      </c>
      <c r="D77" s="6" t="s">
        <v>8</v>
      </c>
      <c r="E77" s="19"/>
      <c r="F77" s="17" t="s">
        <v>665</v>
      </c>
      <c r="G77" s="17" t="s">
        <v>654</v>
      </c>
      <c r="H77" s="16" t="s">
        <v>603</v>
      </c>
    </row>
    <row r="78" spans="1:8" ht="51" x14ac:dyDescent="0.25">
      <c r="A78" s="1" t="s">
        <v>233</v>
      </c>
      <c r="B78" s="5" t="s">
        <v>234</v>
      </c>
      <c r="C78" s="5" t="s">
        <v>235</v>
      </c>
      <c r="D78" s="6" t="s">
        <v>8</v>
      </c>
      <c r="E78" s="19"/>
      <c r="F78" s="17" t="s">
        <v>661</v>
      </c>
      <c r="G78" s="17" t="s">
        <v>654</v>
      </c>
      <c r="H78" s="16" t="s">
        <v>603</v>
      </c>
    </row>
    <row r="79" spans="1:8" ht="38.25" x14ac:dyDescent="0.25">
      <c r="A79" s="1" t="s">
        <v>236</v>
      </c>
      <c r="B79" s="4" t="s">
        <v>237</v>
      </c>
      <c r="C79" s="5" t="s">
        <v>238</v>
      </c>
      <c r="D79" s="6" t="s">
        <v>8</v>
      </c>
      <c r="E79" s="19"/>
      <c r="F79" s="17" t="s">
        <v>662</v>
      </c>
      <c r="G79" s="17" t="s">
        <v>654</v>
      </c>
      <c r="H79" s="16" t="s">
        <v>603</v>
      </c>
    </row>
    <row r="80" spans="1:8" ht="38.25" x14ac:dyDescent="0.25">
      <c r="A80" s="1" t="s">
        <v>239</v>
      </c>
      <c r="B80" s="4" t="s">
        <v>240</v>
      </c>
      <c r="C80" s="5" t="s">
        <v>241</v>
      </c>
      <c r="D80" s="6" t="s">
        <v>8</v>
      </c>
      <c r="E80" s="19"/>
      <c r="F80" s="17" t="s">
        <v>663</v>
      </c>
      <c r="G80" s="17" t="s">
        <v>664</v>
      </c>
      <c r="H80" s="16"/>
    </row>
    <row r="81" spans="1:8" ht="25.5" x14ac:dyDescent="0.25">
      <c r="A81" s="1" t="s">
        <v>242</v>
      </c>
      <c r="B81" s="5" t="s">
        <v>243</v>
      </c>
      <c r="C81" s="5" t="s">
        <v>244</v>
      </c>
      <c r="D81" s="6" t="s">
        <v>8</v>
      </c>
      <c r="E81" s="19"/>
      <c r="F81" s="17" t="s">
        <v>660</v>
      </c>
      <c r="G81" s="17" t="s">
        <v>654</v>
      </c>
      <c r="H81" s="16"/>
    </row>
    <row r="82" spans="1:8" ht="63.75" x14ac:dyDescent="0.25">
      <c r="A82" s="1" t="s">
        <v>245</v>
      </c>
      <c r="B82" s="5" t="s">
        <v>246</v>
      </c>
      <c r="C82" s="5" t="s">
        <v>247</v>
      </c>
      <c r="D82" s="6" t="s">
        <v>8</v>
      </c>
      <c r="E82" s="19"/>
      <c r="F82" s="17" t="s">
        <v>661</v>
      </c>
      <c r="G82" s="17" t="s">
        <v>654</v>
      </c>
      <c r="H82" s="16" t="s">
        <v>603</v>
      </c>
    </row>
    <row r="83" spans="1:8" ht="51" x14ac:dyDescent="0.25">
      <c r="A83" s="1" t="s">
        <v>248</v>
      </c>
      <c r="B83" s="4" t="s">
        <v>249</v>
      </c>
      <c r="C83" s="5" t="s">
        <v>250</v>
      </c>
      <c r="D83" s="6" t="s">
        <v>8</v>
      </c>
      <c r="E83" s="19"/>
      <c r="F83" s="17" t="s">
        <v>665</v>
      </c>
      <c r="G83" s="17" t="s">
        <v>654</v>
      </c>
      <c r="H83" s="16" t="s">
        <v>603</v>
      </c>
    </row>
    <row r="84" spans="1:8" ht="63.75" x14ac:dyDescent="0.25">
      <c r="A84" s="1" t="s">
        <v>251</v>
      </c>
      <c r="B84" s="5" t="s">
        <v>252</v>
      </c>
      <c r="C84" s="5" t="s">
        <v>253</v>
      </c>
      <c r="D84" s="6" t="s">
        <v>8</v>
      </c>
      <c r="E84" s="19"/>
      <c r="F84" s="17" t="s">
        <v>661</v>
      </c>
      <c r="G84" s="17" t="s">
        <v>654</v>
      </c>
      <c r="H84" s="16" t="s">
        <v>603</v>
      </c>
    </row>
    <row r="85" spans="1:8" ht="51" x14ac:dyDescent="0.25">
      <c r="A85" s="1" t="s">
        <v>254</v>
      </c>
      <c r="B85" s="4" t="s">
        <v>255</v>
      </c>
      <c r="C85" s="5" t="s">
        <v>256</v>
      </c>
      <c r="D85" s="6" t="s">
        <v>8</v>
      </c>
      <c r="E85" s="19"/>
      <c r="F85" s="17" t="s">
        <v>662</v>
      </c>
      <c r="G85" s="17" t="s">
        <v>654</v>
      </c>
      <c r="H85" s="16" t="s">
        <v>603</v>
      </c>
    </row>
    <row r="86" spans="1:8" ht="38.25" x14ac:dyDescent="0.25">
      <c r="A86" s="1" t="s">
        <v>257</v>
      </c>
      <c r="B86" s="4" t="s">
        <v>258</v>
      </c>
      <c r="C86" s="5" t="s">
        <v>259</v>
      </c>
      <c r="D86" s="6" t="s">
        <v>8</v>
      </c>
      <c r="E86" s="19"/>
      <c r="F86" s="17" t="s">
        <v>663</v>
      </c>
      <c r="G86" s="17" t="s">
        <v>664</v>
      </c>
      <c r="H86" s="16"/>
    </row>
    <row r="87" spans="1:8" ht="25.5" x14ac:dyDescent="0.25">
      <c r="A87" s="1" t="s">
        <v>260</v>
      </c>
      <c r="B87" s="5" t="s">
        <v>261</v>
      </c>
      <c r="C87" s="5" t="s">
        <v>262</v>
      </c>
      <c r="D87" s="6" t="s">
        <v>8</v>
      </c>
      <c r="E87" s="19"/>
      <c r="F87" s="17" t="s">
        <v>660</v>
      </c>
      <c r="G87" s="17" t="s">
        <v>654</v>
      </c>
      <c r="H87" s="16"/>
    </row>
    <row r="88" spans="1:8" ht="51" x14ac:dyDescent="0.25">
      <c r="A88" s="1" t="s">
        <v>263</v>
      </c>
      <c r="B88" s="5" t="s">
        <v>264</v>
      </c>
      <c r="C88" s="5" t="s">
        <v>265</v>
      </c>
      <c r="D88" s="6" t="s">
        <v>8</v>
      </c>
      <c r="E88" s="19"/>
      <c r="F88" s="17" t="s">
        <v>661</v>
      </c>
      <c r="G88" s="17" t="s">
        <v>654</v>
      </c>
      <c r="H88" s="16" t="s">
        <v>603</v>
      </c>
    </row>
    <row r="89" spans="1:8" ht="51" x14ac:dyDescent="0.25">
      <c r="A89" s="1" t="s">
        <v>266</v>
      </c>
      <c r="B89" s="4" t="s">
        <v>267</v>
      </c>
      <c r="C89" s="5" t="s">
        <v>268</v>
      </c>
      <c r="D89" s="6" t="s">
        <v>8</v>
      </c>
      <c r="E89" s="19"/>
      <c r="F89" s="17" t="s">
        <v>665</v>
      </c>
      <c r="G89" s="17" t="s">
        <v>654</v>
      </c>
      <c r="H89" s="16" t="s">
        <v>603</v>
      </c>
    </row>
    <row r="90" spans="1:8" ht="51" x14ac:dyDescent="0.25">
      <c r="A90" s="1" t="s">
        <v>269</v>
      </c>
      <c r="B90" s="5" t="s">
        <v>270</v>
      </c>
      <c r="C90" s="5" t="s">
        <v>271</v>
      </c>
      <c r="D90" s="6" t="s">
        <v>8</v>
      </c>
      <c r="E90" s="19"/>
      <c r="F90" s="17" t="s">
        <v>661</v>
      </c>
      <c r="G90" s="17" t="s">
        <v>654</v>
      </c>
      <c r="H90" s="16" t="s">
        <v>603</v>
      </c>
    </row>
    <row r="91" spans="1:8" ht="51" x14ac:dyDescent="0.25">
      <c r="A91" s="1" t="s">
        <v>272</v>
      </c>
      <c r="B91" s="4" t="s">
        <v>273</v>
      </c>
      <c r="C91" s="5" t="s">
        <v>274</v>
      </c>
      <c r="D91" s="6" t="s">
        <v>8</v>
      </c>
      <c r="E91" s="19"/>
      <c r="F91" s="17" t="s">
        <v>662</v>
      </c>
      <c r="G91" s="17" t="s">
        <v>654</v>
      </c>
      <c r="H91" s="16" t="s">
        <v>603</v>
      </c>
    </row>
    <row r="92" spans="1:8" ht="51" x14ac:dyDescent="0.25">
      <c r="A92" s="1" t="s">
        <v>275</v>
      </c>
      <c r="B92" s="4" t="s">
        <v>276</v>
      </c>
      <c r="C92" s="5" t="s">
        <v>277</v>
      </c>
      <c r="D92" s="6" t="s">
        <v>8</v>
      </c>
      <c r="E92" s="19"/>
      <c r="F92" s="17" t="s">
        <v>663</v>
      </c>
      <c r="G92" s="17" t="s">
        <v>664</v>
      </c>
      <c r="H92" s="16"/>
    </row>
    <row r="93" spans="1:8" ht="25.5" x14ac:dyDescent="0.25">
      <c r="A93" s="1" t="s">
        <v>278</v>
      </c>
      <c r="B93" s="5" t="s">
        <v>279</v>
      </c>
      <c r="C93" s="5" t="s">
        <v>280</v>
      </c>
      <c r="D93" s="6" t="s">
        <v>8</v>
      </c>
      <c r="E93" s="19"/>
      <c r="F93" s="17" t="s">
        <v>660</v>
      </c>
      <c r="G93" s="17" t="s">
        <v>654</v>
      </c>
      <c r="H93" s="16"/>
    </row>
    <row r="94" spans="1:8" ht="51" x14ac:dyDescent="0.25">
      <c r="A94" s="1" t="s">
        <v>281</v>
      </c>
      <c r="B94" s="5" t="s">
        <v>282</v>
      </c>
      <c r="C94" s="5" t="s">
        <v>283</v>
      </c>
      <c r="D94" s="6" t="s">
        <v>8</v>
      </c>
      <c r="E94" s="19"/>
      <c r="F94" s="17" t="s">
        <v>661</v>
      </c>
      <c r="G94" s="17" t="s">
        <v>654</v>
      </c>
      <c r="H94" s="16" t="s">
        <v>603</v>
      </c>
    </row>
    <row r="95" spans="1:8" ht="38.25" x14ac:dyDescent="0.25">
      <c r="A95" s="1" t="s">
        <v>284</v>
      </c>
      <c r="B95" s="4" t="s">
        <v>285</v>
      </c>
      <c r="C95" s="5" t="s">
        <v>286</v>
      </c>
      <c r="D95" s="6" t="s">
        <v>8</v>
      </c>
      <c r="E95" s="19"/>
      <c r="F95" s="17" t="s">
        <v>666</v>
      </c>
      <c r="G95" s="17" t="s">
        <v>664</v>
      </c>
      <c r="H95" s="16"/>
    </row>
    <row r="96" spans="1:8" ht="25.5" x14ac:dyDescent="0.25">
      <c r="A96" s="1" t="s">
        <v>287</v>
      </c>
      <c r="B96" s="5" t="s">
        <v>288</v>
      </c>
      <c r="C96" s="5" t="s">
        <v>289</v>
      </c>
      <c r="D96" s="6" t="s">
        <v>8</v>
      </c>
      <c r="E96" s="19"/>
      <c r="F96" s="17" t="s">
        <v>660</v>
      </c>
      <c r="G96" s="17" t="s">
        <v>654</v>
      </c>
      <c r="H96" s="16"/>
    </row>
    <row r="97" spans="1:8" ht="51" x14ac:dyDescent="0.25">
      <c r="A97" s="1" t="s">
        <v>290</v>
      </c>
      <c r="B97" s="4" t="s">
        <v>291</v>
      </c>
      <c r="C97" s="5" t="s">
        <v>292</v>
      </c>
      <c r="D97" s="6" t="s">
        <v>8</v>
      </c>
      <c r="E97" s="19"/>
      <c r="F97" s="17" t="s">
        <v>666</v>
      </c>
      <c r="G97" s="17" t="s">
        <v>664</v>
      </c>
      <c r="H97" s="16"/>
    </row>
    <row r="98" spans="1:8" ht="30" x14ac:dyDescent="0.25">
      <c r="A98" s="1" t="s">
        <v>293</v>
      </c>
      <c r="B98" s="4" t="s">
        <v>294</v>
      </c>
      <c r="C98" s="5" t="s">
        <v>295</v>
      </c>
      <c r="D98" s="6" t="s">
        <v>8</v>
      </c>
      <c r="E98" s="19"/>
      <c r="F98" s="17" t="s">
        <v>667</v>
      </c>
      <c r="G98" s="17" t="s">
        <v>654</v>
      </c>
      <c r="H98" s="16" t="s">
        <v>603</v>
      </c>
    </row>
    <row r="99" spans="1:8" ht="38.25" x14ac:dyDescent="0.25">
      <c r="A99" s="1" t="s">
        <v>296</v>
      </c>
      <c r="B99" s="5" t="s">
        <v>297</v>
      </c>
      <c r="C99" s="5" t="s">
        <v>298</v>
      </c>
      <c r="D99" s="6" t="s">
        <v>8</v>
      </c>
      <c r="E99" s="19"/>
      <c r="F99" s="17" t="s">
        <v>668</v>
      </c>
      <c r="G99" s="17" t="s">
        <v>669</v>
      </c>
      <c r="H99" s="16"/>
    </row>
    <row r="100" spans="1:8" ht="38.25" x14ac:dyDescent="0.25">
      <c r="A100" s="1" t="s">
        <v>299</v>
      </c>
      <c r="B100" s="5" t="s">
        <v>300</v>
      </c>
      <c r="C100" s="5" t="s">
        <v>301</v>
      </c>
      <c r="D100" s="6" t="s">
        <v>8</v>
      </c>
      <c r="E100" s="19"/>
      <c r="F100" s="17" t="s">
        <v>668</v>
      </c>
      <c r="G100" s="17" t="s">
        <v>669</v>
      </c>
      <c r="H100" s="16"/>
    </row>
    <row r="101" spans="1:8" ht="38.25" x14ac:dyDescent="0.25">
      <c r="A101" s="1" t="s">
        <v>302</v>
      </c>
      <c r="B101" s="5" t="s">
        <v>303</v>
      </c>
      <c r="C101" s="5" t="s">
        <v>304</v>
      </c>
      <c r="D101" s="6" t="s">
        <v>8</v>
      </c>
      <c r="E101" s="19"/>
      <c r="F101" s="17" t="s">
        <v>668</v>
      </c>
      <c r="G101" s="17" t="s">
        <v>669</v>
      </c>
      <c r="H101" s="16"/>
    </row>
    <row r="102" spans="1:8" ht="38.25" x14ac:dyDescent="0.25">
      <c r="A102" s="1" t="s">
        <v>305</v>
      </c>
      <c r="B102" s="5" t="s">
        <v>306</v>
      </c>
      <c r="C102" s="5" t="s">
        <v>307</v>
      </c>
      <c r="D102" s="6" t="s">
        <v>8</v>
      </c>
      <c r="E102" s="19"/>
      <c r="F102" s="17" t="s">
        <v>670</v>
      </c>
      <c r="G102" s="17" t="s">
        <v>671</v>
      </c>
      <c r="H102" s="16"/>
    </row>
    <row r="103" spans="1:8" ht="25.5" x14ac:dyDescent="0.25">
      <c r="A103" s="1" t="s">
        <v>308</v>
      </c>
      <c r="B103" s="4" t="s">
        <v>309</v>
      </c>
      <c r="C103" s="5" t="s">
        <v>310</v>
      </c>
      <c r="D103" s="6" t="s">
        <v>8</v>
      </c>
      <c r="E103" s="19"/>
      <c r="F103" s="17" t="s">
        <v>672</v>
      </c>
      <c r="G103" s="17" t="s">
        <v>673</v>
      </c>
      <c r="H103" s="16"/>
    </row>
    <row r="104" spans="1:8" ht="38.25" x14ac:dyDescent="0.25">
      <c r="A104" s="1" t="s">
        <v>311</v>
      </c>
      <c r="B104" s="5" t="s">
        <v>312</v>
      </c>
      <c r="C104" s="5" t="s">
        <v>313</v>
      </c>
      <c r="D104" s="6" t="s">
        <v>8</v>
      </c>
      <c r="E104" s="19"/>
      <c r="F104" s="17" t="s">
        <v>668</v>
      </c>
      <c r="G104" s="17" t="s">
        <v>669</v>
      </c>
      <c r="H104" s="16"/>
    </row>
    <row r="105" spans="1:8" ht="51" x14ac:dyDescent="0.25">
      <c r="A105" s="1" t="s">
        <v>314</v>
      </c>
      <c r="B105" s="5" t="s">
        <v>315</v>
      </c>
      <c r="C105" s="5" t="s">
        <v>316</v>
      </c>
      <c r="D105" s="6" t="s">
        <v>8</v>
      </c>
      <c r="E105" s="19"/>
      <c r="F105" s="17" t="s">
        <v>670</v>
      </c>
      <c r="G105" s="17" t="s">
        <v>671</v>
      </c>
      <c r="H105" s="16"/>
    </row>
    <row r="106" spans="1:8" ht="25.5" x14ac:dyDescent="0.25">
      <c r="A106" s="1" t="s">
        <v>317</v>
      </c>
      <c r="B106" s="5" t="s">
        <v>318</v>
      </c>
      <c r="C106" s="5" t="s">
        <v>319</v>
      </c>
      <c r="D106" s="6" t="s">
        <v>8</v>
      </c>
      <c r="E106" s="19"/>
      <c r="F106" s="17" t="s">
        <v>672</v>
      </c>
      <c r="G106" s="17" t="s">
        <v>673</v>
      </c>
      <c r="H106" s="16"/>
    </row>
    <row r="107" spans="1:8" ht="30" x14ac:dyDescent="0.25">
      <c r="A107" s="1" t="s">
        <v>320</v>
      </c>
      <c r="B107" s="5" t="s">
        <v>321</v>
      </c>
      <c r="C107" s="5" t="s">
        <v>322</v>
      </c>
      <c r="D107" s="6" t="s">
        <v>8</v>
      </c>
      <c r="E107" s="19"/>
      <c r="F107" s="17" t="s">
        <v>674</v>
      </c>
      <c r="G107" s="17" t="s">
        <v>675</v>
      </c>
      <c r="H107" s="16"/>
    </row>
    <row r="108" spans="1:8" ht="38.25" x14ac:dyDescent="0.25">
      <c r="A108" s="1" t="s">
        <v>323</v>
      </c>
      <c r="B108" s="5" t="s">
        <v>324</v>
      </c>
      <c r="C108" s="5" t="s">
        <v>325</v>
      </c>
      <c r="D108" s="6" t="s">
        <v>8</v>
      </c>
      <c r="E108" s="19"/>
      <c r="F108" s="17" t="s">
        <v>676</v>
      </c>
      <c r="G108" s="17" t="s">
        <v>677</v>
      </c>
      <c r="H108" s="16"/>
    </row>
    <row r="109" spans="1:8" ht="25.5" x14ac:dyDescent="0.25">
      <c r="A109" s="1" t="s">
        <v>326</v>
      </c>
      <c r="B109" s="4" t="s">
        <v>327</v>
      </c>
      <c r="C109" s="4" t="s">
        <v>328</v>
      </c>
      <c r="D109" s="6" t="s">
        <v>8</v>
      </c>
      <c r="E109" s="19"/>
      <c r="F109" s="17" t="s">
        <v>678</v>
      </c>
      <c r="G109" s="17" t="s">
        <v>669</v>
      </c>
      <c r="H109" s="16"/>
    </row>
    <row r="110" spans="1:8" ht="25.5" x14ac:dyDescent="0.25">
      <c r="A110" s="1" t="s">
        <v>329</v>
      </c>
      <c r="B110" s="4" t="s">
        <v>330</v>
      </c>
      <c r="C110" s="4" t="s">
        <v>331</v>
      </c>
      <c r="D110" s="6" t="s">
        <v>8</v>
      </c>
      <c r="E110" s="19"/>
      <c r="F110" s="17" t="s">
        <v>679</v>
      </c>
      <c r="G110" s="17" t="s">
        <v>669</v>
      </c>
      <c r="H110" s="16"/>
    </row>
    <row r="111" spans="1:8" ht="38.25" x14ac:dyDescent="0.25">
      <c r="A111" s="1" t="s">
        <v>332</v>
      </c>
      <c r="B111" s="5" t="s">
        <v>333</v>
      </c>
      <c r="C111" s="5" t="s">
        <v>334</v>
      </c>
      <c r="D111" s="6" t="s">
        <v>8</v>
      </c>
      <c r="E111" s="19"/>
      <c r="F111" s="17" t="s">
        <v>668</v>
      </c>
      <c r="G111" s="17" t="s">
        <v>669</v>
      </c>
      <c r="H111" s="16"/>
    </row>
    <row r="112" spans="1:8" ht="51" x14ac:dyDescent="0.25">
      <c r="A112" s="1" t="s">
        <v>335</v>
      </c>
      <c r="B112" s="5" t="s">
        <v>336</v>
      </c>
      <c r="C112" s="5" t="s">
        <v>337</v>
      </c>
      <c r="D112" s="6" t="s">
        <v>8</v>
      </c>
      <c r="E112" s="19"/>
      <c r="F112" s="17" t="s">
        <v>668</v>
      </c>
      <c r="G112" s="17" t="s">
        <v>669</v>
      </c>
      <c r="H112" s="16"/>
    </row>
    <row r="113" spans="1:8" ht="63.75" x14ac:dyDescent="0.25">
      <c r="A113" s="1" t="s">
        <v>338</v>
      </c>
      <c r="B113" s="5" t="s">
        <v>339</v>
      </c>
      <c r="C113" s="5" t="s">
        <v>340</v>
      </c>
      <c r="D113" s="6" t="s">
        <v>8</v>
      </c>
      <c r="E113" s="19"/>
      <c r="F113" s="17" t="s">
        <v>670</v>
      </c>
      <c r="G113" s="17" t="s">
        <v>671</v>
      </c>
      <c r="H113" s="16"/>
    </row>
    <row r="114" spans="1:8" ht="25.5" x14ac:dyDescent="0.25">
      <c r="A114" s="1" t="s">
        <v>341</v>
      </c>
      <c r="B114" s="5" t="s">
        <v>342</v>
      </c>
      <c r="C114" s="5" t="s">
        <v>343</v>
      </c>
      <c r="D114" s="6" t="s">
        <v>8</v>
      </c>
      <c r="E114" s="19"/>
      <c r="F114" s="17" t="s">
        <v>672</v>
      </c>
      <c r="G114" s="17" t="s">
        <v>673</v>
      </c>
      <c r="H114" s="16"/>
    </row>
    <row r="115" spans="1:8" ht="51" x14ac:dyDescent="0.25">
      <c r="A115" s="1" t="s">
        <v>344</v>
      </c>
      <c r="B115" s="5" t="s">
        <v>345</v>
      </c>
      <c r="C115" s="5" t="s">
        <v>346</v>
      </c>
      <c r="D115" s="6" t="s">
        <v>8</v>
      </c>
      <c r="E115" s="19"/>
      <c r="F115" s="17" t="s">
        <v>670</v>
      </c>
      <c r="G115" s="17" t="s">
        <v>671</v>
      </c>
      <c r="H115" s="16"/>
    </row>
    <row r="116" spans="1:8" ht="25.5" x14ac:dyDescent="0.25">
      <c r="A116" s="1" t="s">
        <v>347</v>
      </c>
      <c r="B116" s="5" t="s">
        <v>348</v>
      </c>
      <c r="C116" s="5" t="s">
        <v>349</v>
      </c>
      <c r="D116" s="6" t="s">
        <v>8</v>
      </c>
      <c r="E116" s="19"/>
      <c r="F116" s="17" t="s">
        <v>672</v>
      </c>
      <c r="G116" s="17" t="s">
        <v>673</v>
      </c>
      <c r="H116" s="16"/>
    </row>
    <row r="117" spans="1:8" ht="63.75" x14ac:dyDescent="0.25">
      <c r="A117" s="1" t="s">
        <v>350</v>
      </c>
      <c r="B117" s="5" t="s">
        <v>351</v>
      </c>
      <c r="C117" s="5" t="s">
        <v>352</v>
      </c>
      <c r="D117" s="6" t="s">
        <v>8</v>
      </c>
      <c r="E117" s="19"/>
      <c r="F117" s="17" t="s">
        <v>670</v>
      </c>
      <c r="G117" s="17" t="s">
        <v>671</v>
      </c>
      <c r="H117" s="16"/>
    </row>
    <row r="118" spans="1:8" ht="25.5" x14ac:dyDescent="0.25">
      <c r="A118" s="1" t="s">
        <v>353</v>
      </c>
      <c r="B118" s="5" t="s">
        <v>354</v>
      </c>
      <c r="C118" s="5" t="s">
        <v>355</v>
      </c>
      <c r="D118" s="6" t="s">
        <v>8</v>
      </c>
      <c r="E118" s="19"/>
      <c r="F118" s="17" t="s">
        <v>672</v>
      </c>
      <c r="G118" s="17" t="s">
        <v>673</v>
      </c>
      <c r="H118" s="16"/>
    </row>
    <row r="119" spans="1:8" ht="51" x14ac:dyDescent="0.25">
      <c r="A119" s="1" t="s">
        <v>356</v>
      </c>
      <c r="B119" s="5" t="s">
        <v>357</v>
      </c>
      <c r="C119" s="5" t="s">
        <v>358</v>
      </c>
      <c r="D119" s="6" t="s">
        <v>8</v>
      </c>
      <c r="E119" s="19"/>
      <c r="F119" s="17" t="s">
        <v>668</v>
      </c>
      <c r="G119" s="17" t="s">
        <v>669</v>
      </c>
      <c r="H119" s="16"/>
    </row>
    <row r="120" spans="1:8" ht="51" x14ac:dyDescent="0.25">
      <c r="A120" s="1" t="s">
        <v>359</v>
      </c>
      <c r="B120" s="5" t="s">
        <v>360</v>
      </c>
      <c r="C120" s="5" t="s">
        <v>361</v>
      </c>
      <c r="D120" s="6" t="s">
        <v>8</v>
      </c>
      <c r="E120" s="19"/>
      <c r="F120" s="17" t="s">
        <v>670</v>
      </c>
      <c r="G120" s="17" t="s">
        <v>671</v>
      </c>
      <c r="H120" s="16"/>
    </row>
    <row r="121" spans="1:8" ht="25.5" x14ac:dyDescent="0.25">
      <c r="A121" s="1" t="s">
        <v>362</v>
      </c>
      <c r="B121" s="5" t="s">
        <v>363</v>
      </c>
      <c r="C121" s="5" t="s">
        <v>364</v>
      </c>
      <c r="D121" s="6" t="s">
        <v>8</v>
      </c>
      <c r="E121" s="19"/>
      <c r="F121" s="17" t="s">
        <v>672</v>
      </c>
      <c r="G121" s="17" t="s">
        <v>673</v>
      </c>
      <c r="H121" s="16"/>
    </row>
    <row r="122" spans="1:8" ht="51" x14ac:dyDescent="0.25">
      <c r="A122" s="1" t="s">
        <v>365</v>
      </c>
      <c r="B122" s="5" t="s">
        <v>366</v>
      </c>
      <c r="C122" s="5" t="s">
        <v>367</v>
      </c>
      <c r="D122" s="6" t="s">
        <v>8</v>
      </c>
      <c r="E122" s="19"/>
      <c r="F122" s="17" t="s">
        <v>670</v>
      </c>
      <c r="G122" s="17" t="s">
        <v>671</v>
      </c>
      <c r="H122" s="16"/>
    </row>
    <row r="123" spans="1:8" ht="25.5" x14ac:dyDescent="0.25">
      <c r="A123" s="1" t="s">
        <v>368</v>
      </c>
      <c r="B123" s="5" t="s">
        <v>369</v>
      </c>
      <c r="C123" s="5" t="s">
        <v>370</v>
      </c>
      <c r="D123" s="6" t="s">
        <v>8</v>
      </c>
      <c r="E123" s="19"/>
      <c r="F123" s="17" t="s">
        <v>672</v>
      </c>
      <c r="G123" s="17" t="s">
        <v>673</v>
      </c>
      <c r="H123" s="16"/>
    </row>
    <row r="124" spans="1:8" ht="51" x14ac:dyDescent="0.25">
      <c r="A124" s="1" t="s">
        <v>371</v>
      </c>
      <c r="B124" s="5" t="s">
        <v>372</v>
      </c>
      <c r="C124" s="5" t="s">
        <v>373</v>
      </c>
      <c r="D124" s="6" t="s">
        <v>8</v>
      </c>
      <c r="E124" s="19"/>
      <c r="F124" s="17" t="s">
        <v>670</v>
      </c>
      <c r="G124" s="17" t="s">
        <v>671</v>
      </c>
      <c r="H124" s="16"/>
    </row>
    <row r="125" spans="1:8" ht="25.5" x14ac:dyDescent="0.25">
      <c r="A125" s="1" t="s">
        <v>374</v>
      </c>
      <c r="B125" s="5" t="s">
        <v>375</v>
      </c>
      <c r="C125" s="5" t="s">
        <v>376</v>
      </c>
      <c r="D125" s="6" t="s">
        <v>8</v>
      </c>
      <c r="E125" s="19"/>
      <c r="F125" s="17" t="s">
        <v>672</v>
      </c>
      <c r="G125" s="17" t="s">
        <v>673</v>
      </c>
      <c r="H125" s="16"/>
    </row>
    <row r="126" spans="1:8" ht="51" x14ac:dyDescent="0.25">
      <c r="A126" s="1" t="s">
        <v>377</v>
      </c>
      <c r="B126" s="5" t="s">
        <v>378</v>
      </c>
      <c r="C126" s="5" t="s">
        <v>379</v>
      </c>
      <c r="D126" s="6" t="s">
        <v>8</v>
      </c>
      <c r="E126" s="19"/>
      <c r="F126" s="17" t="s">
        <v>668</v>
      </c>
      <c r="G126" s="17" t="s">
        <v>669</v>
      </c>
      <c r="H126" s="16"/>
    </row>
    <row r="127" spans="1:8" ht="51" x14ac:dyDescent="0.25">
      <c r="A127" s="1" t="s">
        <v>380</v>
      </c>
      <c r="B127" s="5" t="s">
        <v>381</v>
      </c>
      <c r="C127" s="5" t="s">
        <v>382</v>
      </c>
      <c r="D127" s="6" t="s">
        <v>8</v>
      </c>
      <c r="E127" s="19"/>
      <c r="F127" s="17" t="s">
        <v>680</v>
      </c>
      <c r="G127" s="17" t="s">
        <v>681</v>
      </c>
      <c r="H127" s="16"/>
    </row>
    <row r="128" spans="1:8" ht="51" x14ac:dyDescent="0.25">
      <c r="A128" s="1" t="s">
        <v>383</v>
      </c>
      <c r="B128" s="5" t="s">
        <v>384</v>
      </c>
      <c r="C128" s="5" t="s">
        <v>385</v>
      </c>
      <c r="D128" s="6" t="s">
        <v>8</v>
      </c>
      <c r="E128" s="19"/>
      <c r="F128" s="17" t="s">
        <v>668</v>
      </c>
      <c r="G128" s="17" t="s">
        <v>682</v>
      </c>
      <c r="H128" s="16"/>
    </row>
    <row r="129" spans="1:8" ht="25.5" x14ac:dyDescent="0.25">
      <c r="A129" s="1" t="s">
        <v>386</v>
      </c>
      <c r="B129" s="5" t="s">
        <v>387</v>
      </c>
      <c r="C129" s="5" t="s">
        <v>388</v>
      </c>
      <c r="D129" s="6" t="s">
        <v>8</v>
      </c>
      <c r="E129" s="19"/>
      <c r="F129" s="17" t="s">
        <v>683</v>
      </c>
      <c r="G129" s="17" t="s">
        <v>684</v>
      </c>
      <c r="H129" s="16"/>
    </row>
    <row r="130" spans="1:8" ht="51" x14ac:dyDescent="0.25">
      <c r="A130" s="1" t="s">
        <v>389</v>
      </c>
      <c r="B130" s="5" t="s">
        <v>390</v>
      </c>
      <c r="C130" s="5" t="s">
        <v>391</v>
      </c>
      <c r="D130" s="6" t="s">
        <v>8</v>
      </c>
      <c r="E130" s="19"/>
      <c r="F130" s="17" t="s">
        <v>668</v>
      </c>
      <c r="G130" s="17" t="s">
        <v>682</v>
      </c>
      <c r="H130" s="16"/>
    </row>
    <row r="131" spans="1:8" ht="25.5" x14ac:dyDescent="0.25">
      <c r="A131" s="1" t="s">
        <v>392</v>
      </c>
      <c r="B131" s="5" t="s">
        <v>393</v>
      </c>
      <c r="C131" s="5" t="s">
        <v>394</v>
      </c>
      <c r="D131" s="6" t="s">
        <v>8</v>
      </c>
      <c r="E131" s="19"/>
      <c r="F131" s="17" t="s">
        <v>683</v>
      </c>
      <c r="G131" s="17" t="s">
        <v>684</v>
      </c>
      <c r="H131" s="16"/>
    </row>
    <row r="132" spans="1:8" ht="51" x14ac:dyDescent="0.25">
      <c r="A132" s="1" t="s">
        <v>395</v>
      </c>
      <c r="B132" s="5" t="s">
        <v>396</v>
      </c>
      <c r="C132" s="5" t="s">
        <v>397</v>
      </c>
      <c r="D132" s="6" t="s">
        <v>8</v>
      </c>
      <c r="E132" s="19"/>
      <c r="F132" s="17" t="s">
        <v>668</v>
      </c>
      <c r="G132" s="17" t="s">
        <v>682</v>
      </c>
      <c r="H132" s="16"/>
    </row>
    <row r="133" spans="1:8" ht="25.5" x14ac:dyDescent="0.25">
      <c r="A133" s="1" t="s">
        <v>398</v>
      </c>
      <c r="B133" s="5" t="s">
        <v>399</v>
      </c>
      <c r="C133" s="5" t="s">
        <v>400</v>
      </c>
      <c r="D133" s="6" t="s">
        <v>8</v>
      </c>
      <c r="E133" s="19"/>
      <c r="F133" s="17" t="s">
        <v>683</v>
      </c>
      <c r="G133" s="17" t="s">
        <v>684</v>
      </c>
      <c r="H133" s="16"/>
    </row>
    <row r="134" spans="1:8" ht="51" x14ac:dyDescent="0.25">
      <c r="A134" s="1" t="s">
        <v>401</v>
      </c>
      <c r="B134" s="5" t="s">
        <v>402</v>
      </c>
      <c r="C134" s="5" t="s">
        <v>403</v>
      </c>
      <c r="D134" s="6" t="s">
        <v>8</v>
      </c>
      <c r="E134" s="19"/>
      <c r="F134" s="17" t="s">
        <v>668</v>
      </c>
      <c r="G134" s="17" t="s">
        <v>669</v>
      </c>
      <c r="H134" s="16"/>
    </row>
    <row r="135" spans="1:8" ht="38.25" x14ac:dyDescent="0.25">
      <c r="A135" s="7" t="s">
        <v>404</v>
      </c>
      <c r="B135" s="5" t="s">
        <v>405</v>
      </c>
      <c r="C135" s="5" t="s">
        <v>406</v>
      </c>
      <c r="D135" s="6" t="s">
        <v>8</v>
      </c>
      <c r="E135" s="19"/>
      <c r="F135" s="17" t="s">
        <v>676</v>
      </c>
      <c r="G135" s="17" t="s">
        <v>685</v>
      </c>
      <c r="H135" s="16"/>
    </row>
    <row r="136" spans="1:8" ht="38.25" x14ac:dyDescent="0.25">
      <c r="A136" s="7" t="s">
        <v>407</v>
      </c>
      <c r="B136" s="5" t="s">
        <v>408</v>
      </c>
      <c r="C136" s="5" t="s">
        <v>409</v>
      </c>
      <c r="D136" s="6" t="s">
        <v>8</v>
      </c>
      <c r="E136" s="19"/>
      <c r="F136" s="17" t="s">
        <v>686</v>
      </c>
      <c r="G136" s="17" t="s">
        <v>687</v>
      </c>
      <c r="H136" s="16" t="s">
        <v>603</v>
      </c>
    </row>
    <row r="137" spans="1:8" ht="25.5" x14ac:dyDescent="0.25">
      <c r="A137" s="7" t="s">
        <v>410</v>
      </c>
      <c r="B137" s="5" t="s">
        <v>411</v>
      </c>
      <c r="C137" s="5" t="s">
        <v>412</v>
      </c>
      <c r="D137" s="6" t="s">
        <v>8</v>
      </c>
      <c r="E137" s="19"/>
      <c r="F137" s="17" t="s">
        <v>688</v>
      </c>
      <c r="G137" s="17" t="s">
        <v>671</v>
      </c>
      <c r="H137" s="16" t="s">
        <v>603</v>
      </c>
    </row>
    <row r="138" spans="1:8" ht="51" x14ac:dyDescent="0.25">
      <c r="A138" s="7" t="s">
        <v>413</v>
      </c>
      <c r="B138" s="5" t="s">
        <v>414</v>
      </c>
      <c r="C138" s="5" t="s">
        <v>415</v>
      </c>
      <c r="D138" s="6" t="s">
        <v>8</v>
      </c>
      <c r="E138" s="19"/>
      <c r="F138" s="17" t="s">
        <v>668</v>
      </c>
      <c r="G138" s="17" t="s">
        <v>669</v>
      </c>
      <c r="H138" s="16"/>
    </row>
    <row r="139" spans="1:8" ht="51" x14ac:dyDescent="0.25">
      <c r="A139" s="7" t="s">
        <v>416</v>
      </c>
      <c r="B139" s="5" t="s">
        <v>417</v>
      </c>
      <c r="C139" s="5" t="s">
        <v>418</v>
      </c>
      <c r="D139" s="6" t="s">
        <v>8</v>
      </c>
      <c r="E139" s="19"/>
      <c r="F139" s="17" t="s">
        <v>668</v>
      </c>
      <c r="G139" s="17" t="s">
        <v>669</v>
      </c>
      <c r="H139" s="16"/>
    </row>
    <row r="140" spans="1:8" ht="51" x14ac:dyDescent="0.25">
      <c r="A140" s="7" t="s">
        <v>419</v>
      </c>
      <c r="B140" s="5" t="s">
        <v>420</v>
      </c>
      <c r="C140" s="5" t="s">
        <v>421</v>
      </c>
      <c r="D140" s="6" t="s">
        <v>8</v>
      </c>
      <c r="E140" s="19"/>
      <c r="F140" s="17" t="s">
        <v>670</v>
      </c>
      <c r="G140" s="17" t="s">
        <v>671</v>
      </c>
      <c r="H140" s="16"/>
    </row>
    <row r="141" spans="1:8" ht="25.5" x14ac:dyDescent="0.25">
      <c r="A141" s="7" t="s">
        <v>422</v>
      </c>
      <c r="B141" s="5" t="s">
        <v>423</v>
      </c>
      <c r="C141" s="5" t="s">
        <v>424</v>
      </c>
      <c r="D141" s="6" t="s">
        <v>8</v>
      </c>
      <c r="E141" s="19"/>
      <c r="F141" s="17" t="s">
        <v>689</v>
      </c>
      <c r="G141" s="17" t="s">
        <v>690</v>
      </c>
      <c r="H141" s="16"/>
    </row>
    <row r="142" spans="1:8" ht="25.5" x14ac:dyDescent="0.25">
      <c r="A142" s="7" t="s">
        <v>425</v>
      </c>
      <c r="B142" s="5" t="s">
        <v>426</v>
      </c>
      <c r="C142" s="5" t="s">
        <v>427</v>
      </c>
      <c r="D142" s="6" t="s">
        <v>8</v>
      </c>
      <c r="E142" s="19"/>
      <c r="F142" s="17" t="s">
        <v>689</v>
      </c>
      <c r="G142" s="17" t="s">
        <v>690</v>
      </c>
      <c r="H142" s="16"/>
    </row>
    <row r="143" spans="1:8" ht="38.25" x14ac:dyDescent="0.25">
      <c r="A143" s="7" t="s">
        <v>428</v>
      </c>
      <c r="B143" s="5" t="s">
        <v>429</v>
      </c>
      <c r="C143" s="5" t="s">
        <v>430</v>
      </c>
      <c r="D143" s="6" t="s">
        <v>8</v>
      </c>
      <c r="E143" s="19"/>
      <c r="F143" s="17" t="s">
        <v>672</v>
      </c>
      <c r="G143" s="17" t="s">
        <v>673</v>
      </c>
      <c r="H143" s="16"/>
    </row>
    <row r="144" spans="1:8" ht="38.25" x14ac:dyDescent="0.25">
      <c r="A144" s="7" t="s">
        <v>431</v>
      </c>
      <c r="B144" s="5" t="s">
        <v>432</v>
      </c>
      <c r="C144" s="5" t="s">
        <v>433</v>
      </c>
      <c r="D144" s="6" t="s">
        <v>8</v>
      </c>
      <c r="E144" s="19"/>
      <c r="F144" s="17" t="s">
        <v>691</v>
      </c>
      <c r="G144" s="17" t="s">
        <v>654</v>
      </c>
      <c r="H144" s="16" t="s">
        <v>603</v>
      </c>
    </row>
    <row r="145" spans="1:8" ht="38.25" x14ac:dyDescent="0.25">
      <c r="A145" s="7" t="s">
        <v>434</v>
      </c>
      <c r="B145" s="5" t="s">
        <v>435</v>
      </c>
      <c r="C145" s="5" t="s">
        <v>436</v>
      </c>
      <c r="D145" s="6" t="s">
        <v>437</v>
      </c>
      <c r="E145" s="19"/>
      <c r="F145" s="17" t="s">
        <v>691</v>
      </c>
      <c r="G145" s="17" t="s">
        <v>654</v>
      </c>
      <c r="H145" s="16" t="s">
        <v>603</v>
      </c>
    </row>
    <row r="146" spans="1:8" ht="25.5" x14ac:dyDescent="0.25">
      <c r="A146" s="7" t="s">
        <v>438</v>
      </c>
      <c r="B146" s="5" t="s">
        <v>439</v>
      </c>
      <c r="C146" s="5" t="s">
        <v>440</v>
      </c>
      <c r="D146" s="6" t="s">
        <v>8</v>
      </c>
      <c r="E146" s="19"/>
      <c r="F146" s="17" t="s">
        <v>606</v>
      </c>
      <c r="G146" s="17" t="s">
        <v>607</v>
      </c>
      <c r="H146" s="16"/>
    </row>
    <row r="147" spans="1:8" x14ac:dyDescent="0.25">
      <c r="A147" s="7" t="s">
        <v>441</v>
      </c>
      <c r="B147" s="5" t="s">
        <v>442</v>
      </c>
      <c r="C147" s="5" t="s">
        <v>443</v>
      </c>
      <c r="D147" s="6" t="s">
        <v>8</v>
      </c>
      <c r="E147" s="19"/>
      <c r="F147" s="17" t="s">
        <v>692</v>
      </c>
      <c r="G147" s="17"/>
      <c r="H147" s="16"/>
    </row>
    <row r="148" spans="1:8" x14ac:dyDescent="0.25">
      <c r="A148" s="7" t="s">
        <v>444</v>
      </c>
      <c r="B148" s="5" t="s">
        <v>445</v>
      </c>
      <c r="C148" s="5" t="s">
        <v>446</v>
      </c>
      <c r="D148" s="6" t="s">
        <v>8</v>
      </c>
      <c r="E148" s="19"/>
      <c r="F148" s="17" t="s">
        <v>692</v>
      </c>
      <c r="G148" s="17"/>
      <c r="H148" s="16"/>
    </row>
    <row r="149" spans="1:8" x14ac:dyDescent="0.25">
      <c r="A149" s="7" t="s">
        <v>447</v>
      </c>
      <c r="B149" s="5" t="s">
        <v>448</v>
      </c>
      <c r="C149" s="5" t="s">
        <v>449</v>
      </c>
      <c r="D149" s="6" t="s">
        <v>8</v>
      </c>
      <c r="E149" s="19"/>
      <c r="F149" s="17" t="s">
        <v>689</v>
      </c>
      <c r="G149" s="17"/>
      <c r="H149" s="16"/>
    </row>
    <row r="150" spans="1:8" ht="25.5" x14ac:dyDescent="0.25">
      <c r="A150" s="7" t="s">
        <v>450</v>
      </c>
      <c r="B150" s="5" t="s">
        <v>451</v>
      </c>
      <c r="C150" s="5" t="s">
        <v>452</v>
      </c>
      <c r="D150" s="6" t="s">
        <v>8</v>
      </c>
      <c r="E150" s="19"/>
      <c r="F150" s="17" t="s">
        <v>689</v>
      </c>
      <c r="G150" s="17" t="s">
        <v>690</v>
      </c>
      <c r="H150" s="16"/>
    </row>
    <row r="151" spans="1:8" ht="25.5" x14ac:dyDescent="0.25">
      <c r="A151" s="7" t="s">
        <v>453</v>
      </c>
      <c r="B151" s="5" t="s">
        <v>454</v>
      </c>
      <c r="C151" s="5" t="s">
        <v>455</v>
      </c>
      <c r="D151" s="6" t="s">
        <v>8</v>
      </c>
      <c r="E151" s="19"/>
      <c r="F151" s="17" t="s">
        <v>689</v>
      </c>
      <c r="G151" s="17" t="s">
        <v>690</v>
      </c>
      <c r="H151" s="16"/>
    </row>
    <row r="152" spans="1:8" ht="25.5" x14ac:dyDescent="0.25">
      <c r="A152" s="7" t="s">
        <v>456</v>
      </c>
      <c r="B152" s="5" t="s">
        <v>457</v>
      </c>
      <c r="C152" s="5" t="s">
        <v>458</v>
      </c>
      <c r="D152" s="6" t="s">
        <v>8</v>
      </c>
      <c r="E152" s="19"/>
      <c r="F152" s="17" t="s">
        <v>689</v>
      </c>
      <c r="G152" s="17" t="s">
        <v>690</v>
      </c>
      <c r="H152" s="16"/>
    </row>
    <row r="153" spans="1:8" ht="25.5" x14ac:dyDescent="0.25">
      <c r="A153" s="7" t="s">
        <v>459</v>
      </c>
      <c r="B153" s="5" t="s">
        <v>460</v>
      </c>
      <c r="C153" s="5" t="s">
        <v>461</v>
      </c>
      <c r="D153" s="6" t="s">
        <v>8</v>
      </c>
      <c r="E153" s="19"/>
      <c r="F153" s="17" t="s">
        <v>689</v>
      </c>
      <c r="G153" s="17" t="s">
        <v>690</v>
      </c>
      <c r="H153" s="16"/>
    </row>
    <row r="154" spans="1:8" ht="25.5" x14ac:dyDescent="0.25">
      <c r="A154" s="7" t="s">
        <v>462</v>
      </c>
      <c r="B154" s="5" t="s">
        <v>463</v>
      </c>
      <c r="C154" s="5" t="s">
        <v>464</v>
      </c>
      <c r="D154" s="6" t="s">
        <v>8</v>
      </c>
      <c r="E154" s="19"/>
      <c r="F154" s="17" t="s">
        <v>689</v>
      </c>
      <c r="G154" s="17" t="s">
        <v>690</v>
      </c>
      <c r="H154" s="16"/>
    </row>
    <row r="155" spans="1:8" ht="25.5" x14ac:dyDescent="0.25">
      <c r="A155" s="7" t="s">
        <v>465</v>
      </c>
      <c r="B155" s="5" t="s">
        <v>466</v>
      </c>
      <c r="C155" s="5" t="s">
        <v>467</v>
      </c>
      <c r="D155" s="6" t="s">
        <v>8</v>
      </c>
      <c r="E155" s="19"/>
      <c r="F155" s="17" t="s">
        <v>689</v>
      </c>
      <c r="G155" s="17" t="s">
        <v>690</v>
      </c>
      <c r="H155" s="16"/>
    </row>
    <row r="156" spans="1:8" ht="25.5" x14ac:dyDescent="0.25">
      <c r="A156" s="7" t="s">
        <v>468</v>
      </c>
      <c r="B156" s="5" t="s">
        <v>469</v>
      </c>
      <c r="C156" s="5" t="s">
        <v>470</v>
      </c>
      <c r="D156" s="6" t="s">
        <v>8</v>
      </c>
      <c r="E156" s="19"/>
      <c r="F156" s="17" t="s">
        <v>689</v>
      </c>
      <c r="G156" s="17" t="s">
        <v>690</v>
      </c>
      <c r="H156" s="16"/>
    </row>
    <row r="157" spans="1:8" ht="25.5" x14ac:dyDescent="0.25">
      <c r="A157" s="7" t="s">
        <v>471</v>
      </c>
      <c r="B157" s="5" t="s">
        <v>472</v>
      </c>
      <c r="C157" s="5" t="s">
        <v>473</v>
      </c>
      <c r="D157" s="6" t="s">
        <v>437</v>
      </c>
      <c r="E157" s="19"/>
      <c r="F157" s="17" t="s">
        <v>693</v>
      </c>
      <c r="G157" s="17" t="s">
        <v>694</v>
      </c>
      <c r="H157" s="16"/>
    </row>
    <row r="158" spans="1:8" ht="25.5" x14ac:dyDescent="0.25">
      <c r="A158" s="7" t="s">
        <v>474</v>
      </c>
      <c r="B158" s="5" t="s">
        <v>475</v>
      </c>
      <c r="C158" s="5" t="s">
        <v>476</v>
      </c>
      <c r="D158" s="6" t="s">
        <v>8</v>
      </c>
      <c r="E158" s="19"/>
      <c r="F158" s="17" t="s">
        <v>695</v>
      </c>
      <c r="G158" s="17" t="s">
        <v>609</v>
      </c>
      <c r="H158" s="16"/>
    </row>
    <row r="159" spans="1:8" ht="38.25" x14ac:dyDescent="0.25">
      <c r="A159" s="7" t="s">
        <v>477</v>
      </c>
      <c r="B159" s="5" t="s">
        <v>478</v>
      </c>
      <c r="C159" s="5" t="s">
        <v>479</v>
      </c>
      <c r="D159" s="6" t="s">
        <v>8</v>
      </c>
      <c r="E159" s="19"/>
      <c r="F159" s="17" t="s">
        <v>691</v>
      </c>
      <c r="G159" s="17" t="s">
        <v>654</v>
      </c>
      <c r="H159" s="16" t="s">
        <v>603</v>
      </c>
    </row>
    <row r="160" spans="1:8" ht="38.25" x14ac:dyDescent="0.25">
      <c r="A160" s="7" t="s">
        <v>480</v>
      </c>
      <c r="B160" s="5" t="s">
        <v>481</v>
      </c>
      <c r="C160" s="5" t="s">
        <v>482</v>
      </c>
      <c r="D160" s="6" t="s">
        <v>8</v>
      </c>
      <c r="E160" s="19"/>
      <c r="F160" s="17" t="s">
        <v>696</v>
      </c>
      <c r="G160" s="17" t="s">
        <v>697</v>
      </c>
      <c r="H160" s="16"/>
    </row>
    <row r="161" spans="1:8" ht="51" x14ac:dyDescent="0.25">
      <c r="A161" s="1" t="s">
        <v>483</v>
      </c>
      <c r="B161" s="5" t="s">
        <v>484</v>
      </c>
      <c r="C161" s="5" t="s">
        <v>485</v>
      </c>
      <c r="D161" s="6" t="s">
        <v>437</v>
      </c>
      <c r="E161" s="19"/>
      <c r="F161" s="17" t="s">
        <v>698</v>
      </c>
      <c r="G161" s="17" t="s">
        <v>699</v>
      </c>
      <c r="H161" s="16"/>
    </row>
    <row r="162" spans="1:8" ht="51" x14ac:dyDescent="0.25">
      <c r="A162" s="1" t="s">
        <v>486</v>
      </c>
      <c r="B162" s="5" t="s">
        <v>487</v>
      </c>
      <c r="C162" s="5" t="s">
        <v>488</v>
      </c>
      <c r="D162" s="6" t="s">
        <v>437</v>
      </c>
      <c r="E162" s="19"/>
      <c r="F162" s="17" t="s">
        <v>698</v>
      </c>
      <c r="G162" s="17" t="s">
        <v>699</v>
      </c>
      <c r="H162" s="16"/>
    </row>
    <row r="163" spans="1:8" ht="51" x14ac:dyDescent="0.25">
      <c r="A163" s="1" t="s">
        <v>489</v>
      </c>
      <c r="B163" s="5" t="s">
        <v>490</v>
      </c>
      <c r="C163" s="5" t="s">
        <v>491</v>
      </c>
      <c r="D163" s="6" t="s">
        <v>437</v>
      </c>
      <c r="E163" s="19"/>
      <c r="F163" s="17" t="s">
        <v>698</v>
      </c>
      <c r="G163" s="17" t="s">
        <v>699</v>
      </c>
      <c r="H163" s="16"/>
    </row>
    <row r="164" spans="1:8" ht="51" x14ac:dyDescent="0.25">
      <c r="A164" s="1" t="s">
        <v>492</v>
      </c>
      <c r="B164" s="5" t="s">
        <v>493</v>
      </c>
      <c r="C164" s="5" t="s">
        <v>494</v>
      </c>
      <c r="D164" s="6" t="s">
        <v>437</v>
      </c>
      <c r="E164" s="19"/>
      <c r="F164" s="17" t="s">
        <v>698</v>
      </c>
      <c r="G164" s="17" t="s">
        <v>699</v>
      </c>
      <c r="H164" s="16"/>
    </row>
    <row r="165" spans="1:8" ht="38.25" x14ac:dyDescent="0.25">
      <c r="A165" s="1" t="s">
        <v>495</v>
      </c>
      <c r="B165" s="5" t="s">
        <v>496</v>
      </c>
      <c r="C165" s="5" t="s">
        <v>497</v>
      </c>
      <c r="D165" s="6" t="s">
        <v>8</v>
      </c>
      <c r="E165" s="19" t="s">
        <v>735</v>
      </c>
      <c r="F165" s="17" t="s">
        <v>670</v>
      </c>
      <c r="G165" s="17" t="s">
        <v>700</v>
      </c>
      <c r="H165" s="16"/>
    </row>
    <row r="166" spans="1:8" ht="25.5" x14ac:dyDescent="0.25">
      <c r="A166" s="1" t="s">
        <v>498</v>
      </c>
      <c r="B166" s="4" t="s">
        <v>499</v>
      </c>
      <c r="C166" s="4" t="s">
        <v>500</v>
      </c>
      <c r="D166" s="6" t="s">
        <v>8</v>
      </c>
      <c r="E166" s="19"/>
      <c r="F166" s="17" t="s">
        <v>701</v>
      </c>
      <c r="G166" s="17"/>
      <c r="H166" s="16"/>
    </row>
    <row r="167" spans="1:8" ht="51" x14ac:dyDescent="0.25">
      <c r="A167" s="1" t="s">
        <v>501</v>
      </c>
      <c r="B167" s="5" t="s">
        <v>502</v>
      </c>
      <c r="C167" s="5" t="s">
        <v>503</v>
      </c>
      <c r="D167" s="6" t="s">
        <v>8</v>
      </c>
      <c r="E167" s="19"/>
      <c r="F167" s="17"/>
      <c r="G167" s="17"/>
      <c r="H167" s="16"/>
    </row>
    <row r="168" spans="1:8" ht="25.5" x14ac:dyDescent="0.25">
      <c r="A168" s="1" t="s">
        <v>504</v>
      </c>
      <c r="B168" s="5" t="s">
        <v>505</v>
      </c>
      <c r="C168" s="5" t="s">
        <v>506</v>
      </c>
      <c r="D168" s="6" t="s">
        <v>8</v>
      </c>
      <c r="E168" s="19"/>
      <c r="F168" s="17"/>
      <c r="G168" s="17"/>
      <c r="H168" s="16"/>
    </row>
    <row r="169" spans="1:8" ht="25.5" x14ac:dyDescent="0.25">
      <c r="A169" s="1" t="s">
        <v>507</v>
      </c>
      <c r="B169" s="4" t="s">
        <v>508</v>
      </c>
      <c r="C169" s="4" t="s">
        <v>509</v>
      </c>
      <c r="D169" s="6" t="s">
        <v>437</v>
      </c>
      <c r="E169" s="19"/>
      <c r="F169" s="17" t="s">
        <v>702</v>
      </c>
      <c r="G169" s="17" t="s">
        <v>690</v>
      </c>
      <c r="H169" s="16"/>
    </row>
    <row r="170" spans="1:8" ht="38.25" x14ac:dyDescent="0.25">
      <c r="A170" s="1" t="s">
        <v>510</v>
      </c>
      <c r="B170" s="5" t="s">
        <v>511</v>
      </c>
      <c r="C170" s="5" t="s">
        <v>512</v>
      </c>
      <c r="D170" s="6" t="s">
        <v>8</v>
      </c>
      <c r="E170" s="19"/>
      <c r="F170" s="17" t="s">
        <v>703</v>
      </c>
      <c r="G170" s="17" t="s">
        <v>704</v>
      </c>
      <c r="H170" s="16"/>
    </row>
    <row r="171" spans="1:8" ht="25.5" x14ac:dyDescent="0.25">
      <c r="A171" s="1" t="s">
        <v>513</v>
      </c>
      <c r="B171" s="5" t="s">
        <v>514</v>
      </c>
      <c r="C171" s="9" t="s">
        <v>515</v>
      </c>
      <c r="D171" s="6" t="s">
        <v>8</v>
      </c>
      <c r="E171" s="19"/>
      <c r="F171" s="17" t="s">
        <v>705</v>
      </c>
      <c r="G171" s="17" t="s">
        <v>656</v>
      </c>
      <c r="H171" s="16"/>
    </row>
    <row r="172" spans="1:8" ht="51" x14ac:dyDescent="0.25">
      <c r="A172" s="1" t="s">
        <v>516</v>
      </c>
      <c r="B172" s="4" t="s">
        <v>517</v>
      </c>
      <c r="C172" s="8" t="s">
        <v>518</v>
      </c>
      <c r="D172" s="6" t="s">
        <v>8</v>
      </c>
      <c r="E172" s="19"/>
      <c r="F172" s="17" t="s">
        <v>706</v>
      </c>
      <c r="G172" s="17" t="s">
        <v>699</v>
      </c>
      <c r="H172" s="16"/>
    </row>
    <row r="173" spans="1:8" ht="51" x14ac:dyDescent="0.25">
      <c r="A173" s="1" t="s">
        <v>519</v>
      </c>
      <c r="B173" s="4" t="s">
        <v>520</v>
      </c>
      <c r="C173" s="8" t="s">
        <v>521</v>
      </c>
      <c r="D173" s="6" t="s">
        <v>8</v>
      </c>
      <c r="E173" s="19"/>
      <c r="F173" s="17" t="s">
        <v>706</v>
      </c>
      <c r="G173" s="17" t="s">
        <v>699</v>
      </c>
      <c r="H173" s="16"/>
    </row>
    <row r="174" spans="1:8" ht="51" x14ac:dyDescent="0.25">
      <c r="A174" s="1" t="s">
        <v>522</v>
      </c>
      <c r="B174" s="4" t="s">
        <v>523</v>
      </c>
      <c r="C174" s="8" t="s">
        <v>524</v>
      </c>
      <c r="D174" s="6" t="s">
        <v>8</v>
      </c>
      <c r="E174" s="19"/>
      <c r="F174" s="17" t="s">
        <v>706</v>
      </c>
      <c r="G174" s="17" t="s">
        <v>699</v>
      </c>
      <c r="H174" s="16"/>
    </row>
    <row r="175" spans="1:8" ht="51" x14ac:dyDescent="0.25">
      <c r="A175" s="1" t="s">
        <v>525</v>
      </c>
      <c r="B175" s="4" t="s">
        <v>526</v>
      </c>
      <c r="C175" s="8" t="s">
        <v>527</v>
      </c>
      <c r="D175" s="6" t="s">
        <v>8</v>
      </c>
      <c r="E175" s="19"/>
      <c r="F175" s="17" t="s">
        <v>706</v>
      </c>
      <c r="G175" s="17" t="s">
        <v>699</v>
      </c>
      <c r="H175" s="16"/>
    </row>
    <row r="176" spans="1:8" ht="25.5" x14ac:dyDescent="0.25">
      <c r="A176" s="1" t="s">
        <v>528</v>
      </c>
      <c r="B176" s="4" t="s">
        <v>529</v>
      </c>
      <c r="C176" s="4" t="s">
        <v>530</v>
      </c>
      <c r="D176" s="6" t="s">
        <v>8</v>
      </c>
      <c r="E176" s="19"/>
      <c r="F176" s="17" t="s">
        <v>707</v>
      </c>
      <c r="G176" s="17" t="s">
        <v>669</v>
      </c>
      <c r="H176" s="16"/>
    </row>
    <row r="177" spans="1:8" ht="25.5" x14ac:dyDescent="0.25">
      <c r="A177" s="1" t="s">
        <v>531</v>
      </c>
      <c r="B177" s="4" t="s">
        <v>532</v>
      </c>
      <c r="C177" s="4" t="s">
        <v>533</v>
      </c>
      <c r="D177" s="6" t="s">
        <v>8</v>
      </c>
      <c r="E177" s="19"/>
      <c r="F177" s="17" t="s">
        <v>708</v>
      </c>
      <c r="G177" s="17" t="s">
        <v>669</v>
      </c>
      <c r="H177" s="16"/>
    </row>
    <row r="178" spans="1:8" ht="25.5" x14ac:dyDescent="0.25">
      <c r="A178" s="1" t="s">
        <v>534</v>
      </c>
      <c r="B178" s="4" t="s">
        <v>535</v>
      </c>
      <c r="C178" s="4" t="s">
        <v>536</v>
      </c>
      <c r="D178" s="6" t="s">
        <v>8</v>
      </c>
      <c r="E178" s="19"/>
      <c r="F178" s="17" t="s">
        <v>709</v>
      </c>
      <c r="G178" s="17" t="s">
        <v>669</v>
      </c>
      <c r="H178" s="16"/>
    </row>
    <row r="179" spans="1:8" x14ac:dyDescent="0.25">
      <c r="A179" s="11" t="s">
        <v>537</v>
      </c>
      <c r="B179" s="12" t="s">
        <v>538</v>
      </c>
      <c r="C179" s="12" t="s">
        <v>539</v>
      </c>
      <c r="D179" s="13" t="s">
        <v>8</v>
      </c>
      <c r="E179" s="19"/>
      <c r="F179" s="17" t="s">
        <v>710</v>
      </c>
      <c r="G179" s="17"/>
      <c r="H179" s="16"/>
    </row>
    <row r="180" spans="1:8" ht="38.25" x14ac:dyDescent="0.25">
      <c r="A180" s="1" t="s">
        <v>540</v>
      </c>
      <c r="B180" s="5" t="s">
        <v>541</v>
      </c>
      <c r="C180" s="5" t="s">
        <v>542</v>
      </c>
      <c r="D180" s="6" t="s">
        <v>8</v>
      </c>
      <c r="E180" s="19"/>
      <c r="F180" s="17" t="s">
        <v>711</v>
      </c>
      <c r="G180" s="17" t="s">
        <v>712</v>
      </c>
      <c r="H180" s="16"/>
    </row>
    <row r="181" spans="1:8" ht="51" x14ac:dyDescent="0.25">
      <c r="A181" s="1" t="s">
        <v>543</v>
      </c>
      <c r="B181" s="5" t="s">
        <v>544</v>
      </c>
      <c r="C181" s="5" t="s">
        <v>545</v>
      </c>
      <c r="D181" s="6" t="s">
        <v>8</v>
      </c>
      <c r="E181" s="19"/>
      <c r="F181" s="17" t="s">
        <v>706</v>
      </c>
      <c r="G181" s="17" t="s">
        <v>699</v>
      </c>
      <c r="H181" s="16"/>
    </row>
    <row r="182" spans="1:8" ht="25.5" x14ac:dyDescent="0.25">
      <c r="A182" s="1" t="s">
        <v>546</v>
      </c>
      <c r="B182" s="5" t="s">
        <v>547</v>
      </c>
      <c r="C182" s="5" t="s">
        <v>548</v>
      </c>
      <c r="D182" s="6" t="s">
        <v>8</v>
      </c>
      <c r="E182" s="19"/>
      <c r="F182" s="17" t="s">
        <v>679</v>
      </c>
      <c r="G182" s="17" t="s">
        <v>669</v>
      </c>
      <c r="H182" s="16"/>
    </row>
    <row r="183" spans="1:8" ht="38.25" x14ac:dyDescent="0.25">
      <c r="A183" s="1" t="s">
        <v>549</v>
      </c>
      <c r="B183" s="5" t="s">
        <v>550</v>
      </c>
      <c r="C183" s="5" t="s">
        <v>551</v>
      </c>
      <c r="D183" s="6" t="s">
        <v>437</v>
      </c>
      <c r="E183" s="19"/>
      <c r="F183" s="17" t="s">
        <v>713</v>
      </c>
      <c r="G183" s="17" t="s">
        <v>699</v>
      </c>
      <c r="H183" s="16"/>
    </row>
    <row r="184" spans="1:8" ht="51" x14ac:dyDescent="0.25">
      <c r="A184" s="1" t="s">
        <v>552</v>
      </c>
      <c r="B184" s="5" t="s">
        <v>553</v>
      </c>
      <c r="C184" s="5" t="s">
        <v>554</v>
      </c>
      <c r="D184" s="6" t="s">
        <v>8</v>
      </c>
      <c r="E184" s="19"/>
      <c r="F184" s="17" t="s">
        <v>668</v>
      </c>
      <c r="G184" s="17" t="s">
        <v>669</v>
      </c>
      <c r="H184" s="16"/>
    </row>
    <row r="185" spans="1:8" ht="25.5" x14ac:dyDescent="0.25">
      <c r="A185" s="1" t="s">
        <v>555</v>
      </c>
      <c r="B185" s="5" t="s">
        <v>556</v>
      </c>
      <c r="C185" s="5" t="s">
        <v>557</v>
      </c>
      <c r="D185" s="6" t="s">
        <v>8</v>
      </c>
      <c r="E185" s="19"/>
      <c r="F185" s="17" t="s">
        <v>714</v>
      </c>
      <c r="G185" s="17" t="s">
        <v>669</v>
      </c>
      <c r="H185" s="16"/>
    </row>
    <row r="186" spans="1:8" ht="51" x14ac:dyDescent="0.25">
      <c r="A186" s="11" t="s">
        <v>558</v>
      </c>
      <c r="B186" s="14" t="s">
        <v>559</v>
      </c>
      <c r="C186" s="14" t="s">
        <v>560</v>
      </c>
      <c r="D186" s="13" t="s">
        <v>8</v>
      </c>
      <c r="E186" s="20"/>
      <c r="F186" s="17" t="s">
        <v>715</v>
      </c>
      <c r="G186" s="17" t="s">
        <v>716</v>
      </c>
      <c r="H186" s="16"/>
    </row>
    <row r="187" spans="1:8" ht="25.5" x14ac:dyDescent="0.25">
      <c r="A187" s="1" t="s">
        <v>561</v>
      </c>
      <c r="B187" s="5" t="s">
        <v>562</v>
      </c>
      <c r="C187" s="5" t="s">
        <v>563</v>
      </c>
      <c r="D187" s="13" t="s">
        <v>437</v>
      </c>
      <c r="E187" s="19" t="s">
        <v>736</v>
      </c>
      <c r="F187" s="17" t="s">
        <v>717</v>
      </c>
      <c r="G187" s="17" t="s">
        <v>669</v>
      </c>
      <c r="H187" s="16"/>
    </row>
    <row r="188" spans="1:8" ht="25.5" x14ac:dyDescent="0.25">
      <c r="A188" s="11" t="s">
        <v>564</v>
      </c>
      <c r="B188" s="5" t="s">
        <v>565</v>
      </c>
      <c r="C188" s="5" t="s">
        <v>566</v>
      </c>
      <c r="D188" s="13" t="s">
        <v>437</v>
      </c>
      <c r="E188" s="19" t="s">
        <v>736</v>
      </c>
      <c r="F188" s="17" t="s">
        <v>718</v>
      </c>
      <c r="G188" s="17" t="s">
        <v>719</v>
      </c>
      <c r="H188" s="16"/>
    </row>
    <row r="189" spans="1:8" ht="25.5" x14ac:dyDescent="0.25">
      <c r="A189" s="11" t="s">
        <v>567</v>
      </c>
      <c r="B189" s="5" t="s">
        <v>568</v>
      </c>
      <c r="C189" s="5" t="s">
        <v>569</v>
      </c>
      <c r="D189" s="15" t="s">
        <v>8</v>
      </c>
      <c r="E189" s="19" t="s">
        <v>736</v>
      </c>
      <c r="F189" s="17" t="s">
        <v>720</v>
      </c>
      <c r="G189" s="17" t="s">
        <v>719</v>
      </c>
      <c r="H189" s="16"/>
    </row>
    <row r="190" spans="1:8" ht="25.5" x14ac:dyDescent="0.25">
      <c r="A190" s="11" t="s">
        <v>570</v>
      </c>
      <c r="B190" s="5" t="s">
        <v>571</v>
      </c>
      <c r="C190" s="5" t="s">
        <v>572</v>
      </c>
      <c r="D190" s="15" t="s">
        <v>8</v>
      </c>
      <c r="E190" s="19" t="s">
        <v>736</v>
      </c>
      <c r="F190" s="17" t="s">
        <v>721</v>
      </c>
      <c r="G190" s="17" t="s">
        <v>722</v>
      </c>
      <c r="H190" s="16"/>
    </row>
    <row r="191" spans="1:8" ht="25.5" x14ac:dyDescent="0.25">
      <c r="A191" s="11" t="s">
        <v>573</v>
      </c>
      <c r="B191" s="5" t="s">
        <v>574</v>
      </c>
      <c r="C191" s="5" t="s">
        <v>575</v>
      </c>
      <c r="D191" s="15" t="s">
        <v>8</v>
      </c>
      <c r="E191" s="19" t="s">
        <v>736</v>
      </c>
      <c r="F191" s="17" t="s">
        <v>680</v>
      </c>
      <c r="G191" s="17" t="s">
        <v>722</v>
      </c>
      <c r="H191" s="16"/>
    </row>
    <row r="192" spans="1:8" ht="38.25" x14ac:dyDescent="0.25">
      <c r="A192" s="11" t="s">
        <v>576</v>
      </c>
      <c r="B192" s="5" t="s">
        <v>577</v>
      </c>
      <c r="C192" s="5" t="s">
        <v>578</v>
      </c>
      <c r="D192" s="15" t="s">
        <v>8</v>
      </c>
      <c r="E192" s="19" t="s">
        <v>736</v>
      </c>
      <c r="F192" s="17" t="s">
        <v>723</v>
      </c>
      <c r="G192" s="17" t="s">
        <v>724</v>
      </c>
      <c r="H192" s="16"/>
    </row>
    <row r="193" spans="1:8" ht="38.25" x14ac:dyDescent="0.25">
      <c r="A193" s="11" t="s">
        <v>579</v>
      </c>
      <c r="B193" s="5" t="s">
        <v>580</v>
      </c>
      <c r="C193" s="5" t="s">
        <v>581</v>
      </c>
      <c r="D193" s="15" t="s">
        <v>8</v>
      </c>
      <c r="E193" s="19" t="s">
        <v>736</v>
      </c>
      <c r="F193" s="17" t="s">
        <v>725</v>
      </c>
      <c r="G193" s="17" t="s">
        <v>726</v>
      </c>
      <c r="H193" s="16"/>
    </row>
    <row r="194" spans="1:8" ht="30" x14ac:dyDescent="0.25">
      <c r="A194" s="11" t="s">
        <v>582</v>
      </c>
      <c r="B194" s="5" t="s">
        <v>583</v>
      </c>
      <c r="C194" s="5" t="s">
        <v>584</v>
      </c>
      <c r="D194" s="15" t="s">
        <v>8</v>
      </c>
      <c r="E194" s="19" t="s">
        <v>736</v>
      </c>
      <c r="F194" s="17" t="s">
        <v>713</v>
      </c>
      <c r="G194" s="17" t="s">
        <v>726</v>
      </c>
      <c r="H194" s="16"/>
    </row>
    <row r="195" spans="1:8" ht="38.25" x14ac:dyDescent="0.25">
      <c r="A195" s="11" t="s">
        <v>585</v>
      </c>
      <c r="B195" s="5" t="s">
        <v>586</v>
      </c>
      <c r="C195" s="5" t="s">
        <v>587</v>
      </c>
      <c r="D195" s="15" t="s">
        <v>8</v>
      </c>
      <c r="E195" s="19" t="s">
        <v>736</v>
      </c>
      <c r="F195" s="17" t="s">
        <v>727</v>
      </c>
      <c r="G195" s="17" t="s">
        <v>728</v>
      </c>
      <c r="H195" s="16"/>
    </row>
    <row r="196" spans="1:8" ht="51" x14ac:dyDescent="0.25">
      <c r="A196" s="11" t="s">
        <v>588</v>
      </c>
      <c r="B196" s="5" t="s">
        <v>589</v>
      </c>
      <c r="C196" s="5" t="s">
        <v>590</v>
      </c>
      <c r="D196" s="15" t="s">
        <v>8</v>
      </c>
      <c r="E196" s="19" t="s">
        <v>736</v>
      </c>
      <c r="F196" s="17" t="s">
        <v>729</v>
      </c>
      <c r="G196" s="17" t="s">
        <v>730</v>
      </c>
      <c r="H196" s="16"/>
    </row>
    <row r="197" spans="1:8" ht="25.5" x14ac:dyDescent="0.25">
      <c r="A197" s="11" t="s">
        <v>591</v>
      </c>
      <c r="B197" s="5" t="s">
        <v>592</v>
      </c>
      <c r="C197" s="5" t="s">
        <v>593</v>
      </c>
      <c r="D197" s="15" t="s">
        <v>8</v>
      </c>
      <c r="E197" s="19" t="s">
        <v>736</v>
      </c>
      <c r="F197" s="17" t="s">
        <v>731</v>
      </c>
      <c r="G197" s="17"/>
      <c r="H197" s="16"/>
    </row>
    <row r="198" spans="1:8" ht="25.5" x14ac:dyDescent="0.25">
      <c r="A198" s="11" t="s">
        <v>594</v>
      </c>
      <c r="B198" s="5" t="s">
        <v>595</v>
      </c>
      <c r="C198" s="5" t="s">
        <v>596</v>
      </c>
      <c r="D198" s="15" t="s">
        <v>8</v>
      </c>
      <c r="E198" s="19" t="s">
        <v>736</v>
      </c>
      <c r="F198" s="17" t="s">
        <v>731</v>
      </c>
      <c r="G198" s="17"/>
      <c r="H198" s="16"/>
    </row>
    <row r="199" spans="1:8" ht="51" x14ac:dyDescent="0.25">
      <c r="A199" s="11" t="s">
        <v>597</v>
      </c>
      <c r="B199" s="5" t="s">
        <v>598</v>
      </c>
      <c r="C199" s="5" t="s">
        <v>599</v>
      </c>
      <c r="D199" s="15" t="s">
        <v>8</v>
      </c>
      <c r="E199" s="19" t="s">
        <v>736</v>
      </c>
      <c r="F199" s="17" t="s">
        <v>732</v>
      </c>
      <c r="G199" s="17" t="s">
        <v>733</v>
      </c>
      <c r="H199" s="16"/>
    </row>
    <row r="200" spans="1:8" ht="51" x14ac:dyDescent="0.25">
      <c r="A200" s="11" t="s">
        <v>600</v>
      </c>
      <c r="B200" s="5" t="s">
        <v>601</v>
      </c>
      <c r="C200" s="5" t="s">
        <v>602</v>
      </c>
      <c r="D200" s="15" t="s">
        <v>8</v>
      </c>
      <c r="E200" s="19" t="s">
        <v>736</v>
      </c>
      <c r="F200" s="17" t="s">
        <v>732</v>
      </c>
      <c r="G200" s="17" t="s">
        <v>734</v>
      </c>
      <c r="H200" s="16"/>
    </row>
  </sheetData>
  <conditionalFormatting sqref="D4">
    <cfRule type="expression" dxfId="12" priority="1">
      <formula>#REF!="Control not relevant for this institution"</formula>
    </cfRule>
  </conditionalFormatting>
  <pageMargins left="0.7" right="0.7" top="0.75" bottom="0.75" header="0.3" footer="0.3"/>
  <pageSetup paperSize="9"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M_x00b2__x0020_Phase xmlns="C33DCD92-319F-4AEF-8C14-1CDEA5A58560">Executing</PM_x00b2__x0020_Phase>
    <jca3a75681264d8792b77f76f46d78e3 xmlns="9e0c4781-39e2-4554-8100-187054727a72">
      <Terms xmlns="http://schemas.microsoft.com/office/infopath/2007/PartnerControls">
        <TermInfo xmlns="http://schemas.microsoft.com/office/infopath/2007/PartnerControls">
          <TermName xmlns="http://schemas.microsoft.com/office/infopath/2007/PartnerControls">11.01.005.050.010 Resolution Projects - SRF</TermName>
          <TermId xmlns="http://schemas.microsoft.com/office/infopath/2007/PartnerControls">7b977815-37e4-4ba5-b090-b6c27a1b8a50</TermId>
        </TermInfo>
      </Terms>
    </jca3a75681264d8792b77f76f46d78e3>
    <TaxCatchAll xmlns="9e0c4781-39e2-4554-8100-187054727a72">
      <Value>18</Value>
    </TaxCatchAll>
    <SRBDataClassification xmlns="9e0c4781-39e2-4554-8100-187054727a72" xsi:nil="true"/>
    <SDLC_x0020_Phase xmlns="C33DCD92-319F-4AEF-8C14-1CDEA5A58560" xsi:nil="true"/>
    <_dlc_DocId xmlns="9e0c4781-39e2-4554-8100-187054727a72">SF5X4AJ25QU2-1487596278-184</_dlc_DocId>
    <_dlc_DocIdUrl xmlns="9e0c4781-39e2-4554-8100-187054727a72">
      <Url>https://edrms/u/ict/srf2024/_layouts/15/DocIdRedir.aspx?ID=SF5X4AJ25QU2-1487596278-184</Url>
      <Description>SF5X4AJ25QU2-1487596278-184</Description>
    </_dlc_DocIdUrl>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E596005F18D2484D86E05692482F4FC0" ma:contentTypeVersion="0" ma:contentTypeDescription="Create a new document." ma:contentTypeScope="" ma:versionID="1d173de06ca2af6f2d38efe40890952f">
  <xsd:schema xmlns:xsd="http://www.w3.org/2001/XMLSchema" xmlns:xs="http://www.w3.org/2001/XMLSchema" xmlns:p="http://schemas.microsoft.com/office/2006/metadata/properties" xmlns:ns2="9e0c4781-39e2-4554-8100-187054727a72" xmlns:ns3="C33DCD92-319F-4AEF-8C14-1CDEA5A58560" xmlns:ns4="28f358fe-5787-4dc9-8fd3-8568878d731b" targetNamespace="http://schemas.microsoft.com/office/2006/metadata/properties" ma:root="true" ma:fieldsID="d23c86dc735abe93871e6a3e0cca7fdd" ns2:_="" ns3:_="" ns4:_="">
    <xsd:import namespace="9e0c4781-39e2-4554-8100-187054727a72"/>
    <xsd:import namespace="C33DCD92-319F-4AEF-8C14-1CDEA5A58560"/>
    <xsd:import namespace="28f358fe-5787-4dc9-8fd3-8568878d731b"/>
    <xsd:element name="properties">
      <xsd:complexType>
        <xsd:sequence>
          <xsd:element name="documentManagement">
            <xsd:complexType>
              <xsd:all>
                <xsd:element ref="ns2:_dlc_DocId" minOccurs="0"/>
                <xsd:element ref="ns2:_dlc_DocIdUrl" minOccurs="0"/>
                <xsd:element ref="ns2:_dlc_DocIdPersistId" minOccurs="0"/>
                <xsd:element ref="ns3:PM_x00b2__x0020_Phase"/>
                <xsd:element ref="ns3:SDLC_x0020_Phase" minOccurs="0"/>
                <xsd:element ref="ns2:jca3a75681264d8792b77f76f46d78e3" minOccurs="0"/>
                <xsd:element ref="ns2:TaxCatchAll" minOccurs="0"/>
                <xsd:element ref="ns2:SRBDataClassification" minOccurs="0"/>
                <xsd:element ref="ns4: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e0c4781-39e2-4554-8100-187054727a72"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jca3a75681264d8792b77f76f46d78e3" ma:index="14" nillable="true" ma:taxonomy="true" ma:internalName="jca3a75681264d8792b77f76f46d78e3" ma:taxonomyFieldName="SRBFilePlan" ma:displayName="File Plan" ma:readOnly="false" ma:default="18;#11.01.005.050.010 Resolution Projects - SRF|7b977815-37e4-4ba5-b090-b6c27a1b8a50" ma:fieldId="{3ca3a756-8126-4d87-92b7-7f76f46d78e3}" ma:sspId="02fcca73-72a7-4dba-99f8-a05cf81f9b45" ma:termSetId="1acf73b5-acbc-49d4-b98d-de637d1baddc" ma:anchorId="e818c1ae-c8f4-4a73-adf6-8ea4a59bd62c" ma:open="false" ma:isKeyword="false">
      <xsd:complexType>
        <xsd:sequence>
          <xsd:element ref="pc:Terms" minOccurs="0" maxOccurs="1"/>
        </xsd:sequence>
      </xsd:complexType>
    </xsd:element>
    <xsd:element name="TaxCatchAll" ma:index="15" nillable="true" ma:displayName="Taxonomy Catch All Column" ma:hidden="true" ma:list="{ebccdbbf-8a1e-4e77-9eb5-40ef7a64ea43}" ma:internalName="TaxCatchAll" ma:showField="CatchAllData" ma:web="28f358fe-5787-4dc9-8fd3-8568878d731b">
      <xsd:complexType>
        <xsd:complexContent>
          <xsd:extension base="dms:MultiChoiceLookup">
            <xsd:sequence>
              <xsd:element name="Value" type="dms:Lookup" maxOccurs="unbounded" minOccurs="0" nillable="true"/>
            </xsd:sequence>
          </xsd:extension>
        </xsd:complexContent>
      </xsd:complexType>
    </xsd:element>
    <xsd:element name="SRBDataClassification" ma:index="16" nillable="true" ma:displayName="Data Classification" ma:format="Dropdown" ma:internalName="SRBDataClassification" ma:readOnly="false">
      <xsd:simpleType>
        <xsd:restriction base="dms:Choice">
          <xsd:enumeration value="SRB-GREEN"/>
          <xsd:enumeration value="SRB-BLUE"/>
          <xsd:enumeration value="SRB-YELLOW"/>
          <xsd:enumeration value="SRB-ORANGE"/>
          <xsd:enumeration value="SRB-RED"/>
        </xsd:restriction>
      </xsd:simpleType>
    </xsd:element>
  </xsd:schema>
  <xsd:schema xmlns:xsd="http://www.w3.org/2001/XMLSchema" xmlns:xs="http://www.w3.org/2001/XMLSchema" xmlns:dms="http://schemas.microsoft.com/office/2006/documentManagement/types" xmlns:pc="http://schemas.microsoft.com/office/infopath/2007/PartnerControls" targetNamespace="C33DCD92-319F-4AEF-8C14-1CDEA5A58560" elementFormDefault="qualified">
    <xsd:import namespace="http://schemas.microsoft.com/office/2006/documentManagement/types"/>
    <xsd:import namespace="http://schemas.microsoft.com/office/infopath/2007/PartnerControls"/>
    <xsd:element name="PM_x00b2__x0020_Phase" ma:index="11" ma:displayName="PM² Phase" ma:format="Dropdown" ma:internalName="PM_x00b2__x0020_Phase">
      <xsd:simpleType>
        <xsd:restriction base="dms:Choice">
          <xsd:enumeration value="Initiating"/>
          <xsd:enumeration value="Planning"/>
          <xsd:enumeration value="Executing"/>
          <xsd:enumeration value="Closing"/>
          <xsd:enumeration value="Monitor &amp; Control"/>
        </xsd:restriction>
      </xsd:simpleType>
    </xsd:element>
    <xsd:element name="SDLC_x0020_Phase" ma:index="12" nillable="true" ma:displayName="SDLC Phase" ma:format="Dropdown" ma:internalName="SDLC_x0020_Phase">
      <xsd:simpleType>
        <xsd:restriction base="dms:Choice">
          <xsd:enumeration value="Business Modelling"/>
          <xsd:enumeration value="Requirements Management"/>
          <xsd:enumeration value="Analysis &amp; Design"/>
          <xsd:enumeration value="Implementation"/>
          <xsd:enumeration value="Testing"/>
          <xsd:enumeration value="Deployment"/>
          <xsd:enumeration value="Training"/>
          <xsd:enumeration value="Maintenance"/>
        </xsd:restriction>
      </xsd:simpleType>
    </xsd:element>
  </xsd:schema>
  <xsd:schema xmlns:xsd="http://www.w3.org/2001/XMLSchema" xmlns:xs="http://www.w3.org/2001/XMLSchema" xmlns:dms="http://schemas.microsoft.com/office/2006/documentManagement/types" xmlns:pc="http://schemas.microsoft.com/office/infopath/2007/PartnerControls" targetNamespace="28f358fe-5787-4dc9-8fd3-8568878d731b"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F51C151-3708-45F1-9510-0AE9B7C986AF}">
  <ds:schemaRefs>
    <ds:schemaRef ds:uri="http://schemas.microsoft.com/sharepoint/events"/>
  </ds:schemaRefs>
</ds:datastoreItem>
</file>

<file path=customXml/itemProps2.xml><?xml version="1.0" encoding="utf-8"?>
<ds:datastoreItem xmlns:ds="http://schemas.openxmlformats.org/officeDocument/2006/customXml" ds:itemID="{3230B903-9FD3-4D38-AA19-51FCFDF91FE5}">
  <ds:schemaRefs>
    <ds:schemaRef ds:uri="http://schemas.microsoft.com/sharepoint/v3/contenttype/forms"/>
  </ds:schemaRefs>
</ds:datastoreItem>
</file>

<file path=customXml/itemProps3.xml><?xml version="1.0" encoding="utf-8"?>
<ds:datastoreItem xmlns:ds="http://schemas.openxmlformats.org/officeDocument/2006/customXml" ds:itemID="{E26C3FF8-B9EF-40FE-8B33-DC8DF2110E88}">
  <ds:schemaRefs>
    <ds:schemaRef ds:uri="http://schemas.microsoft.com/office/infopath/2007/PartnerControls"/>
    <ds:schemaRef ds:uri="http://purl.org/dc/elements/1.1/"/>
    <ds:schemaRef ds:uri="http://schemas.microsoft.com/office/2006/metadata/properties"/>
    <ds:schemaRef ds:uri="C33DCD92-319F-4AEF-8C14-1CDEA5A58560"/>
    <ds:schemaRef ds:uri="28f358fe-5787-4dc9-8fd3-8568878d731b"/>
    <ds:schemaRef ds:uri="9e0c4781-39e2-4554-8100-187054727a72"/>
    <ds:schemaRef ds:uri="http://purl.org/dc/terms/"/>
    <ds:schemaRef ds:uri="http://schemas.openxmlformats.org/package/2006/metadata/core-properties"/>
    <ds:schemaRef ds:uri="http://schemas.microsoft.com/office/2006/documentManagement/types"/>
    <ds:schemaRef ds:uri="http://www.w3.org/XML/1998/namespace"/>
    <ds:schemaRef ds:uri="http://purl.org/dc/dcmitype/"/>
  </ds:schemaRefs>
</ds:datastoreItem>
</file>

<file path=customXml/itemProps4.xml><?xml version="1.0" encoding="utf-8"?>
<ds:datastoreItem xmlns:ds="http://schemas.openxmlformats.org/officeDocument/2006/customXml" ds:itemID="{2B48AE58-03DA-4C9D-B7B4-85E488036DE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e0c4781-39e2-4554-8100-187054727a72"/>
    <ds:schemaRef ds:uri="C33DCD92-319F-4AEF-8C14-1CDEA5A58560"/>
    <ds:schemaRef ds:uri="28f358fe-5787-4dc9-8fd3-8568878d731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HEYNDERICKX Wouter</dc:creator>
  <cp:lastModifiedBy>VAN DAMME Geert</cp:lastModifiedBy>
  <dcterms:created xsi:type="dcterms:W3CDTF">2023-10-05T08:05:39Z</dcterms:created>
  <dcterms:modified xsi:type="dcterms:W3CDTF">2023-10-05T10:34:05Z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0x010100E596005F18D2484D86E05692482F4FC0</vt:lpwstr>
  </property>
  <property fmtid="{D5CDD505-2E9C-101B-9397-08002B2CF9AE}" pid="3" name="_dlc_DocIdItemGuid">
    <vt:lpwstr>9e9ba80b-ca04-413a-8b95-e55d7fa95516</vt:lpwstr>
  </property>
  <property fmtid="{D5CDD505-2E9C-101B-9397-08002B2CF9AE}" pid="4" name="SRBFilePlan">
    <vt:lpwstr>18;#11.01.005.050.010 Resolution Projects - SRF|7b977815-37e4-4ba5-b090-b6c27a1b8a50</vt:lpwstr>
  </property>
</Properties>
</file>