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53222"/>
  <mc:AlternateContent xmlns:mc="http://schemas.openxmlformats.org/markup-compatibility/2006">
    <mc:Choice Requires="x15">
      <x15ac:absPath xmlns:x15ac="http://schemas.microsoft.com/office/spreadsheetml/2010/11/ac" url="C:\Users\coxtr\Desktop\archive update\"/>
    </mc:Choice>
  </mc:AlternateContent>
  <workbookProtection workbookPassword="800E" lockStructure="1"/>
  <bookViews>
    <workbookView xWindow="0" yWindow="0" windowWidth="38400" windowHeight="16935" activeTab="1"/>
  </bookViews>
  <sheets>
    <sheet name="Welcome" sheetId="4" r:id="rId1"/>
    <sheet name="Template LE 1" sheetId="1" r:id="rId2"/>
    <sheet name="Questions" sheetId="6" r:id="rId3"/>
    <sheet name="Comments" sheetId="5" r:id="rId4"/>
    <sheet name="dropdowns" sheetId="2" state="hidden" r:id="rId5"/>
  </sheets>
  <definedNames>
    <definedName name="_xlnm._FilterDatabase" localSheetId="1" hidden="1">'Template LE 1'!$AJ$15:$AO$19</definedName>
    <definedName name="accounting">dropdowns!$A$33:$A$35</definedName>
    <definedName name="applicable">dropdowns!$A$21:$A$23</definedName>
    <definedName name="barriers">dropdowns!$E$37:$E$40</definedName>
    <definedName name="BU">dropdowns!$A$38:$A$57</definedName>
    <definedName name="Capital.Markets">dropdowns!$I$48:$I$54</definedName>
    <definedName name="cmother">dropdowns!$A$7:$A$12</definedName>
    <definedName name="cons">dropdowns!$A$26:$A$31</definedName>
    <definedName name="Crit">dropdowns!$G$19:$G$20</definedName>
    <definedName name="crossborder">dropdowns!$E$13:$E$16</definedName>
    <definedName name="crossborderp">dropdowns!$E$19:$E$22</definedName>
    <definedName name="Deposits">dropdowns!$I$17:$I$23</definedName>
    <definedName name="equity_instruments">"secondary markets"</definedName>
    <definedName name="EU">dropdowns!$A$60:$A$88</definedName>
    <definedName name="func">dropdowns!$I$8:$I$14</definedName>
    <definedName name="General">dropdowns!$I$66</definedName>
    <definedName name="impact">dropdowns!$G$7:$G$10</definedName>
    <definedName name="Impact2">dropdowns!$G$23:$G$30</definedName>
    <definedName name="Lending">dropdowns!$I$26:$I$33</definedName>
    <definedName name="marketsharerange">dropdowns!$C$7:$C$20</definedName>
    <definedName name="number">dropdowns!$E$25:$E$28</definedName>
    <definedName name="Payment.Cash.Settlement.Clearing.Custody">dropdowns!$I$36:$I$44</definedName>
    <definedName name="_xlnm.Print_Area" localSheetId="3">Comments!$B$1:$D$23</definedName>
    <definedName name="_xlnm.Print_Area" localSheetId="2">Questions!$B$2:$F$22</definedName>
    <definedName name="_xlnm.Print_Area" localSheetId="1">'Template LE 1'!$B$1:$AU$80</definedName>
    <definedName name="_xlnm.Print_Area" localSheetId="0">Welcome!$A$1:$G$34</definedName>
    <definedName name="requirements">dropdowns!$E$61:$E$64</definedName>
    <definedName name="size">dropdowns!$E$7:$E$10</definedName>
    <definedName name="subst">dropdowns!$G$13:$G$16</definedName>
    <definedName name="time">dropdowns!$E$31:$E$34</definedName>
    <definedName name="timec">dropdowns!$E$55:$E$58</definedName>
    <definedName name="timep">dropdowns!$E$43:$E$46</definedName>
    <definedName name="timew">dropdowns!$E$49:$E$52</definedName>
    <definedName name="Wholesale.Funding">dropdowns!$I$57:$I$63</definedName>
    <definedName name="whother">dropdowns!$A$15:$A$19</definedName>
    <definedName name="world">dropdowns!$A$91:$A$341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1" i="1" l="1"/>
  <c r="Y26" i="1" l="1"/>
  <c r="Y25" i="1"/>
  <c r="Y24" i="1"/>
  <c r="Y49" i="1"/>
  <c r="Y48" i="1"/>
  <c r="Y47" i="1"/>
  <c r="Y46" i="1"/>
  <c r="Y45" i="1"/>
  <c r="Y44" i="1"/>
  <c r="Y43" i="1"/>
  <c r="Y42" i="1"/>
  <c r="Y68" i="1" l="1"/>
  <c r="Y69" i="1"/>
  <c r="Z77" i="1" l="1"/>
  <c r="Z76" i="1"/>
  <c r="Z75" i="1"/>
  <c r="Z74" i="1"/>
  <c r="Z63" i="1"/>
  <c r="Z62" i="1"/>
  <c r="Z61" i="1"/>
  <c r="Z60" i="1"/>
  <c r="Z59" i="1"/>
  <c r="Z58" i="1"/>
  <c r="Z57" i="1"/>
  <c r="Z56" i="1"/>
  <c r="Z55" i="1"/>
  <c r="Z54" i="1"/>
  <c r="Z53" i="1"/>
  <c r="Z46" i="1"/>
  <c r="Z45" i="1"/>
  <c r="Z44" i="1"/>
  <c r="Z43" i="1"/>
  <c r="Z42" i="1"/>
  <c r="Z41" i="1"/>
  <c r="Z34" i="1"/>
  <c r="Z33" i="1"/>
  <c r="Z32" i="1"/>
  <c r="Z31" i="1"/>
  <c r="Z30" i="1"/>
  <c r="Z26" i="1"/>
  <c r="Z25" i="1"/>
  <c r="Z24" i="1"/>
  <c r="Z23" i="1"/>
  <c r="Z22" i="1"/>
  <c r="Z21" i="1"/>
  <c r="Z20" i="1"/>
  <c r="Y53" i="1" l="1"/>
  <c r="Y54" i="1"/>
  <c r="Y55" i="1"/>
  <c r="Y56" i="1"/>
  <c r="Y57" i="1"/>
  <c r="Y58" i="1"/>
  <c r="Y59" i="1"/>
  <c r="Y60" i="1"/>
  <c r="Y61" i="1"/>
  <c r="Y62" i="1"/>
  <c r="Y63" i="1"/>
  <c r="Y64" i="1"/>
  <c r="Y65" i="1"/>
  <c r="Y66" i="1"/>
  <c r="Y67" i="1"/>
  <c r="Y70" i="1"/>
  <c r="Y79" i="1"/>
  <c r="Y78" i="1"/>
  <c r="Y36" i="1"/>
  <c r="Y35" i="1"/>
  <c r="Y23" i="1"/>
  <c r="Y22" i="1"/>
  <c r="Y21" i="1"/>
  <c r="Y20" i="1"/>
  <c r="Y80" i="1"/>
  <c r="Y77" i="1"/>
  <c r="Y76" i="1"/>
  <c r="Y75" i="1"/>
  <c r="Y74" i="1"/>
  <c r="Y37" i="1"/>
  <c r="Y34" i="1"/>
  <c r="Y33" i="1"/>
  <c r="Y32" i="1"/>
  <c r="Y31" i="1"/>
  <c r="Y30" i="1"/>
</calcChain>
</file>

<file path=xl/sharedStrings.xml><?xml version="1.0" encoding="utf-8"?>
<sst xmlns="http://schemas.openxmlformats.org/spreadsheetml/2006/main" count="1154" uniqueCount="828">
  <si>
    <t>Supply-Side Analysis</t>
  </si>
  <si>
    <t>Nature and reach</t>
  </si>
  <si>
    <t>Deposits</t>
  </si>
  <si>
    <t>Lending</t>
  </si>
  <si>
    <t>market making</t>
  </si>
  <si>
    <t>prime brokerage</t>
  </si>
  <si>
    <t>debt structure advisory</t>
  </si>
  <si>
    <t>asset management</t>
  </si>
  <si>
    <t>Wholesale Funding</t>
  </si>
  <si>
    <t>Capital Markets</t>
  </si>
  <si>
    <t>Market  Structure</t>
  </si>
  <si>
    <t>Impact</t>
  </si>
  <si>
    <t>barriers</t>
  </si>
  <si>
    <t>time</t>
  </si>
  <si>
    <t xml:space="preserve">number </t>
  </si>
  <si>
    <t>requirements</t>
  </si>
  <si>
    <t>No</t>
  </si>
  <si>
    <t>yes</t>
  </si>
  <si>
    <t>no</t>
  </si>
  <si>
    <t>Applicable?
(yes or no)</t>
  </si>
  <si>
    <t>crossborder</t>
  </si>
  <si>
    <t>crossborderp</t>
  </si>
  <si>
    <t xml:space="preserve">Relevance </t>
  </si>
  <si>
    <t>timep</t>
  </si>
  <si>
    <t>Impact Analysis - select from drop down list</t>
  </si>
  <si>
    <t>Supply-Side Analysis - select from drop down list</t>
  </si>
  <si>
    <t>General information</t>
  </si>
  <si>
    <t>Legal Entity or Branch</t>
  </si>
  <si>
    <t>Ultimate Parent Entity</t>
  </si>
  <si>
    <t>Country of incorporation</t>
  </si>
  <si>
    <t>Level of consolidation</t>
  </si>
  <si>
    <t>Reporting Date</t>
  </si>
  <si>
    <t>timew</t>
  </si>
  <si>
    <t>Name</t>
  </si>
  <si>
    <t>Identifier</t>
  </si>
  <si>
    <t>margin lending</t>
  </si>
  <si>
    <t>market share</t>
  </si>
  <si>
    <t>please select</t>
  </si>
  <si>
    <t>Colour coding</t>
  </si>
  <si>
    <t>Part 1: select applicable functions</t>
  </si>
  <si>
    <t>Part 3: assess impact and supply-side using the pre-defined indicators and reporting buckets</t>
  </si>
  <si>
    <t>Part 2: report quantitative data for applicable functions</t>
  </si>
  <si>
    <t xml:space="preserve"> Part 4: assess criticality (only of applicable functions)</t>
  </si>
  <si>
    <t>national 
market share</t>
  </si>
  <si>
    <r>
      <t>Part 3: assess impact and supply-side using the pre-defined indicators and reporting buckets</t>
    </r>
    <r>
      <rPr>
        <sz val="12"/>
        <color theme="1"/>
        <rFont val="Calibri"/>
        <family val="2"/>
        <scheme val="minor"/>
      </rPr>
      <t xml:space="preserve"> (only for applicable functions)</t>
    </r>
  </si>
  <si>
    <t>Yes</t>
  </si>
  <si>
    <t>Households</t>
  </si>
  <si>
    <t>Non-financial corporations - SMEs</t>
  </si>
  <si>
    <t>Non-financial corporations - other</t>
  </si>
  <si>
    <t>General Governments</t>
  </si>
  <si>
    <t>Households - lending for house purchase</t>
  </si>
  <si>
    <t>Households - other lending</t>
  </si>
  <si>
    <t>Payment services to MFIs</t>
  </si>
  <si>
    <t>Payment services to non-MFIs</t>
  </si>
  <si>
    <t>Cash services</t>
  </si>
  <si>
    <t>CCP clearing services</t>
  </si>
  <si>
    <t>Custody services</t>
  </si>
  <si>
    <t xml:space="preserve">Derivatives held for trading - OTC </t>
  </si>
  <si>
    <t>Derivatives held for trading - other</t>
  </si>
  <si>
    <t>Primary Markets / underwriting</t>
  </si>
  <si>
    <t>timec</t>
  </si>
  <si>
    <t xml:space="preserve">legal 
barriers </t>
  </si>
  <si>
    <t>Securities settlement services</t>
  </si>
  <si>
    <t>Secondary markets / trading (held-for-trading only)</t>
  </si>
  <si>
    <t>consolidated</t>
  </si>
  <si>
    <t>sub-consolidated</t>
  </si>
  <si>
    <t>resolution group</t>
  </si>
  <si>
    <t>individual</t>
  </si>
  <si>
    <t>market 
concentration</t>
  </si>
  <si>
    <t>number of competitors that could substitute the function</t>
  </si>
  <si>
    <t>to market entry  or expansion</t>
  </si>
  <si>
    <t>securities lending or borrowing</t>
  </si>
  <si>
    <r>
      <t>operational requirements</t>
    </r>
    <r>
      <rPr>
        <sz val="10"/>
        <color rgb="FF000000"/>
        <rFont val="Calibri"/>
        <family val="2"/>
        <scheme val="minor"/>
      </rPr>
      <t xml:space="preserve"> </t>
    </r>
  </si>
  <si>
    <t>carrying amount assets</t>
  </si>
  <si>
    <t>fee 
income</t>
  </si>
  <si>
    <t>number of counterparties</t>
  </si>
  <si>
    <t>(in # thousands)</t>
  </si>
  <si>
    <t>cross-border 
value</t>
  </si>
  <si>
    <t>notional 
amount</t>
  </si>
  <si>
    <t>gross 
carrying amount</t>
  </si>
  <si>
    <t>risk weighted 
assets</t>
  </si>
  <si>
    <r>
      <rPr>
        <b/>
        <sz val="10"/>
        <color rgb="FF000000"/>
        <rFont val="Calibri"/>
        <family val="2"/>
        <scheme val="minor"/>
      </rPr>
      <t>value 
committed</t>
    </r>
    <r>
      <rPr>
        <sz val="10"/>
        <color rgb="FF000000"/>
        <rFont val="Calibri"/>
        <family val="2"/>
        <scheme val="minor"/>
      </rPr>
      <t xml:space="preserve"> </t>
    </r>
  </si>
  <si>
    <t xml:space="preserve">value 
outstanding </t>
  </si>
  <si>
    <t xml:space="preserve">value of 
transactions </t>
  </si>
  <si>
    <t>value of 
open positions</t>
  </si>
  <si>
    <t>number of 
clients</t>
  </si>
  <si>
    <t xml:space="preserve">number of 
clients </t>
  </si>
  <si>
    <r>
      <rPr>
        <b/>
        <sz val="10"/>
        <color rgb="FF000000"/>
        <rFont val="Calibri"/>
        <family val="2"/>
        <scheme val="minor"/>
      </rPr>
      <t>number of 
accounts</t>
    </r>
    <r>
      <rPr>
        <sz val="10"/>
        <color rgb="FF000000"/>
        <rFont val="Calibri"/>
        <family val="2"/>
        <scheme val="minor"/>
      </rPr>
      <t xml:space="preserve"> </t>
    </r>
  </si>
  <si>
    <t xml:space="preserve">value on 
accounts </t>
  </si>
  <si>
    <t>Optional: equity instruments</t>
  </si>
  <si>
    <t>Optional: debt instruments</t>
  </si>
  <si>
    <t>Optional: interest rate derivatives (total)</t>
  </si>
  <si>
    <t>Optional: equity derivatives (total)</t>
  </si>
  <si>
    <t>Optional: foreign exchange &amp; gold derivatives (total)</t>
  </si>
  <si>
    <t>Optional: credit derivatives (total)</t>
  </si>
  <si>
    <t>Optional: commodity derivatives (total)</t>
  </si>
  <si>
    <t>Sub-function</t>
  </si>
  <si>
    <t>Economic (sub-)functions</t>
  </si>
  <si>
    <t>Ability for substitution</t>
  </si>
  <si>
    <t>value of assets 
under custody</t>
  </si>
  <si>
    <t>Critical Function?</t>
  </si>
  <si>
    <t>Impact Analysis
on national market</t>
  </si>
  <si>
    <t>Subst</t>
  </si>
  <si>
    <t>value at credit institutions</t>
  </si>
  <si>
    <t>Borrowing</t>
  </si>
  <si>
    <t>Comments related to Deposits</t>
  </si>
  <si>
    <t>Comments related to Lending</t>
  </si>
  <si>
    <t>Comments related to Capital Markets</t>
  </si>
  <si>
    <t>Comments related to Wholesale Funding</t>
  </si>
  <si>
    <t xml:space="preserve">number of 
clients / ATMs </t>
  </si>
  <si>
    <t>(reverse) repurchase agreements</t>
  </si>
  <si>
    <r>
      <t xml:space="preserve">Part 4: assess criticality 
</t>
    </r>
    <r>
      <rPr>
        <sz val="12"/>
        <color theme="1"/>
        <rFont val="Calibri"/>
        <family val="2"/>
        <scheme val="minor"/>
      </rPr>
      <t>(only of applicable functions)</t>
    </r>
  </si>
  <si>
    <r>
      <t xml:space="preserve">Part 2: report quantitative data </t>
    </r>
    <r>
      <rPr>
        <sz val="12"/>
        <rFont val="Calibri"/>
        <family val="2"/>
        <scheme val="minor"/>
      </rPr>
      <t>(only for applicable functions)</t>
    </r>
  </si>
  <si>
    <t>F.1</t>
  </si>
  <si>
    <t>F.2</t>
  </si>
  <si>
    <t>F.3</t>
  </si>
  <si>
    <t>F.4</t>
  </si>
  <si>
    <t>F.11</t>
  </si>
  <si>
    <t>F.12</t>
  </si>
  <si>
    <t>F.13</t>
  </si>
  <si>
    <t>F.14</t>
  </si>
  <si>
    <t>F.15</t>
  </si>
  <si>
    <t>F.22</t>
  </si>
  <si>
    <t>F.23</t>
  </si>
  <si>
    <t>F.24</t>
  </si>
  <si>
    <t>F.25</t>
  </si>
  <si>
    <t>F.26</t>
  </si>
  <si>
    <t>Q.1</t>
  </si>
  <si>
    <t>Q.2</t>
  </si>
  <si>
    <t>Q.3</t>
  </si>
  <si>
    <t>Q.4</t>
  </si>
  <si>
    <t>Q.5</t>
  </si>
  <si>
    <t>Q.6</t>
  </si>
  <si>
    <t>Q.11</t>
  </si>
  <si>
    <t>Q.12</t>
  </si>
  <si>
    <t>Q.13</t>
  </si>
  <si>
    <t>Q.14</t>
  </si>
  <si>
    <t>Q.15</t>
  </si>
  <si>
    <t>Q.16</t>
  </si>
  <si>
    <t>Q.17</t>
  </si>
  <si>
    <t>Q.21</t>
  </si>
  <si>
    <t>Q.22</t>
  </si>
  <si>
    <t>Q.23</t>
  </si>
  <si>
    <t>Q.24</t>
  </si>
  <si>
    <t>Q.25</t>
  </si>
  <si>
    <t>Q.26</t>
  </si>
  <si>
    <t>Q.27</t>
  </si>
  <si>
    <t>Q.31</t>
  </si>
  <si>
    <t>Q.32</t>
  </si>
  <si>
    <t>Q.33</t>
  </si>
  <si>
    <t>Q.34</t>
  </si>
  <si>
    <t>I.1</t>
  </si>
  <si>
    <t>I.2</t>
  </si>
  <si>
    <t>I.3</t>
  </si>
  <si>
    <t>I.4</t>
  </si>
  <si>
    <t>S.1</t>
  </si>
  <si>
    <t>S.2</t>
  </si>
  <si>
    <t>S.3</t>
  </si>
  <si>
    <t>S.4</t>
  </si>
  <si>
    <t>S.5</t>
  </si>
  <si>
    <t>C.1</t>
  </si>
  <si>
    <t>C.2</t>
  </si>
  <si>
    <t>C.3</t>
  </si>
  <si>
    <t>C.4</t>
  </si>
  <si>
    <t>Optional: comments per sub-function</t>
  </si>
  <si>
    <t>Timing</t>
  </si>
  <si>
    <t>expected time for substitution</t>
  </si>
  <si>
    <t>Blank: please fill, either by providing quantitative data or by selecting an option from a drop-down list</t>
  </si>
  <si>
    <t>Cells in blank need to be filled by the institution, either by providing quantitative data or by selecting an option from a drop-down list.</t>
  </si>
  <si>
    <t>Optional: provide comments</t>
  </si>
  <si>
    <t>Code</t>
  </si>
  <si>
    <t>G.1</t>
  </si>
  <si>
    <t>G.2</t>
  </si>
  <si>
    <t>G.3</t>
  </si>
  <si>
    <t>G.4</t>
  </si>
  <si>
    <t>G.5</t>
  </si>
  <si>
    <t>IFRS</t>
  </si>
  <si>
    <t>National GAAP</t>
  </si>
  <si>
    <t>accounting</t>
  </si>
  <si>
    <t>I.11</t>
  </si>
  <si>
    <t>I.12</t>
  </si>
  <si>
    <t>I.13</t>
  </si>
  <si>
    <t>I.14</t>
  </si>
  <si>
    <t xml:space="preserve">cross border 
indicator </t>
  </si>
  <si>
    <t>S.11</t>
  </si>
  <si>
    <t>S.12</t>
  </si>
  <si>
    <t>S.13</t>
  </si>
  <si>
    <t>S.14</t>
  </si>
  <si>
    <t>S.15</t>
  </si>
  <si>
    <t>S.21</t>
  </si>
  <si>
    <t>S.22</t>
  </si>
  <si>
    <t>S.23</t>
  </si>
  <si>
    <t>S.24</t>
  </si>
  <si>
    <t>S.25</t>
  </si>
  <si>
    <t>C.11</t>
  </si>
  <si>
    <t>C.12</t>
  </si>
  <si>
    <t>C.13</t>
  </si>
  <si>
    <t>C.14</t>
  </si>
  <si>
    <t>national
market share</t>
  </si>
  <si>
    <t>barriers to market entry  or expansion</t>
  </si>
  <si>
    <t>Derivatives (assets)</t>
  </si>
  <si>
    <t>Derivatives (liabilities)</t>
  </si>
  <si>
    <t xml:space="preserve">number of 
transactions </t>
  </si>
  <si>
    <r>
      <t xml:space="preserve">size  indicator 1 - 
</t>
    </r>
    <r>
      <rPr>
        <sz val="10"/>
        <color rgb="FF000000"/>
        <rFont val="Calibri"/>
        <family val="2"/>
        <scheme val="minor"/>
      </rPr>
      <t>values within EU</t>
    </r>
  </si>
  <si>
    <r>
      <t xml:space="preserve">size  indicator 1 - 
</t>
    </r>
    <r>
      <rPr>
        <sz val="10"/>
        <color rgb="FF000000"/>
        <rFont val="Calibri"/>
        <family val="2"/>
        <scheme val="minor"/>
      </rPr>
      <t>global values</t>
    </r>
  </si>
  <si>
    <t>Payment, Cash, Settlement, Clearing, Custody</t>
  </si>
  <si>
    <t>expert judgement of size based on values (Q.3)</t>
  </si>
  <si>
    <t>based on value on residents' accounts  (in %)</t>
  </si>
  <si>
    <t>based on value of loans to residents 
(in %)</t>
  </si>
  <si>
    <t>based on 
national values
(in %)</t>
  </si>
  <si>
    <r>
      <t xml:space="preserve">size indicator 2 - 
</t>
    </r>
    <r>
      <rPr>
        <sz val="10"/>
        <color rgb="FF000000"/>
        <rFont val="Calibri"/>
        <family val="2"/>
        <scheme val="minor"/>
      </rPr>
      <t>national numbers</t>
    </r>
  </si>
  <si>
    <t>expert judgement of size based on numbers (Q.4)</t>
  </si>
  <si>
    <t xml:space="preserve">number of trans-actions/counterparties </t>
  </si>
  <si>
    <t>Additional Comments and Suggestions</t>
  </si>
  <si>
    <t>Impact, Supply-Side, and Criticality Analyses</t>
  </si>
  <si>
    <t>Definitions of economic functions and requested data</t>
  </si>
  <si>
    <t>General Remarks</t>
  </si>
  <si>
    <t>Comments related to Payments, Clearing, Settlement, Clearing, Custody</t>
  </si>
  <si>
    <t>I.21</t>
  </si>
  <si>
    <t>I.22</t>
  </si>
  <si>
    <t>I.23</t>
  </si>
  <si>
    <t>I.31</t>
  </si>
  <si>
    <t>I.32</t>
  </si>
  <si>
    <t>I.33</t>
  </si>
  <si>
    <t>I.41</t>
  </si>
  <si>
    <t>I.42</t>
  </si>
  <si>
    <t>I.43</t>
  </si>
  <si>
    <t>I.44</t>
  </si>
  <si>
    <t>I.34</t>
  </si>
  <si>
    <t>I.24</t>
  </si>
  <si>
    <t>S.31</t>
  </si>
  <si>
    <t>S.32</t>
  </si>
  <si>
    <t>S.33</t>
  </si>
  <si>
    <t>S.34</t>
  </si>
  <si>
    <t>S.35</t>
  </si>
  <si>
    <t>S.41</t>
  </si>
  <si>
    <t>S.42</t>
  </si>
  <si>
    <t>S.43</t>
  </si>
  <si>
    <t>S.44</t>
  </si>
  <si>
    <t>S.45</t>
  </si>
  <si>
    <t>C.21</t>
  </si>
  <si>
    <t>C.23</t>
  </si>
  <si>
    <t>C.24</t>
  </si>
  <si>
    <t>C.31</t>
  </si>
  <si>
    <t>C.32</t>
  </si>
  <si>
    <t>C.33</t>
  </si>
  <si>
    <t>C.34</t>
  </si>
  <si>
    <t>C.41</t>
  </si>
  <si>
    <t>C.42</t>
  </si>
  <si>
    <t>C.43</t>
  </si>
  <si>
    <t>C.44</t>
  </si>
  <si>
    <t xml:space="preserve">expert judgement of size based on values 
(Q.13 + Q.14) </t>
  </si>
  <si>
    <t>expert judgement of size based on numbers 
(Q.15)</t>
  </si>
  <si>
    <t>Q.35</t>
  </si>
  <si>
    <t>Q.36</t>
  </si>
  <si>
    <t>Q.37</t>
  </si>
  <si>
    <t>Q.41</t>
  </si>
  <si>
    <t>Q.42</t>
  </si>
  <si>
    <t>Q.43</t>
  </si>
  <si>
    <t>Q.44</t>
  </si>
  <si>
    <t>Q.45</t>
  </si>
  <si>
    <t>Q.46</t>
  </si>
  <si>
    <t>Q.47</t>
  </si>
  <si>
    <t>cross border value (Q.46) as % of total value (Q.43)</t>
  </si>
  <si>
    <t>Are the definitions of economic functions and sub-functions clear? If not, please specify which definitions should be improved.</t>
  </si>
  <si>
    <t>2.1</t>
  </si>
  <si>
    <t>2.2</t>
  </si>
  <si>
    <t>3.3</t>
  </si>
  <si>
    <t>2.4</t>
  </si>
  <si>
    <t>3.1</t>
  </si>
  <si>
    <t>3.2</t>
  </si>
  <si>
    <t>Which functions or sub-functions are missing?</t>
  </si>
  <si>
    <t xml:space="preserve">Which functions or sub-functions are not relevant?  </t>
  </si>
  <si>
    <t>Did you align, or are you planning to align, the definitions of economic functions in this template to those in your recovery plan?</t>
  </si>
  <si>
    <t>Other suggestions for improvement regarding the definition of economic functions?</t>
  </si>
  <si>
    <t xml:space="preserve">Are the definitions of the requested data clear? If not, please specify which definitions should be improved. </t>
  </si>
  <si>
    <t>Which requested data is not useful for the criticality analysis?</t>
  </si>
  <si>
    <t xml:space="preserve">Which requested data could not always be easily retrieved or reconciled and why? </t>
  </si>
  <si>
    <t>Other suggestions for improvement regarding the requested data?</t>
  </si>
  <si>
    <t>To what extent did you use the requested data for the impact, supply-side and overall criticality analyses?</t>
  </si>
  <si>
    <t>To what extent did you use qualitative expert judgement for the impact, supply-side and overall criticality analyses?</t>
  </si>
  <si>
    <t>Did you use thresholds and/or weights for assessing the impact, where appropriate?</t>
  </si>
  <si>
    <t>Did you use thresholds for assessing the supply-side (substitutability)?</t>
  </si>
  <si>
    <t>Was the guidance clear? If not, please suggest improvements</t>
  </si>
  <si>
    <t>Did the template and guidance provide useful support in identifying critical functions?</t>
  </si>
  <si>
    <t>Other suggestions for improvement regarding the impact,  supply-side and criticality analyses?</t>
  </si>
  <si>
    <t>Additional Comments and Suggestions (if relevant)</t>
  </si>
  <si>
    <t>11.</t>
  </si>
  <si>
    <t>10.</t>
  </si>
  <si>
    <t xml:space="preserve">1.
</t>
  </si>
  <si>
    <t xml:space="preserve">2.
</t>
  </si>
  <si>
    <t>3.</t>
  </si>
  <si>
    <t>4.</t>
  </si>
  <si>
    <t>6.</t>
  </si>
  <si>
    <t>7.</t>
  </si>
  <si>
    <t>8.</t>
  </si>
  <si>
    <t>9.</t>
  </si>
  <si>
    <t>Please provide your general comments on the template, i.e. in which respect is the template useful for the identification of critical functions and what are  general points of attention?</t>
  </si>
  <si>
    <t xml:space="preserve">2.3
</t>
  </si>
  <si>
    <t xml:space="preserve">5.
</t>
  </si>
  <si>
    <t>N°</t>
  </si>
  <si>
    <t>func</t>
  </si>
  <si>
    <t>Please select</t>
  </si>
  <si>
    <t>Other</t>
  </si>
  <si>
    <t>Payment.Cash.Settlement.Clearing.Custody</t>
  </si>
  <si>
    <t>Capital.Markets</t>
  </si>
  <si>
    <t>Wholesale.Funding</t>
  </si>
  <si>
    <t>General</t>
  </si>
  <si>
    <t>Not applicable</t>
  </si>
  <si>
    <t>expert judgement of national market share (Q.1)</t>
  </si>
  <si>
    <t>expert judgement of national market share (Q.11)</t>
  </si>
  <si>
    <t>expert judgement of national market share (Q.21)</t>
  </si>
  <si>
    <t>expert judgement  of national market share (Q.31)</t>
  </si>
  <si>
    <r>
      <t xml:space="preserve">Subject </t>
    </r>
    <r>
      <rPr>
        <sz val="12"/>
        <color theme="0"/>
        <rFont val="Calibri"/>
        <family val="2"/>
        <scheme val="minor"/>
      </rPr>
      <t>(text)</t>
    </r>
  </si>
  <si>
    <r>
      <t>Economic function</t>
    </r>
    <r>
      <rPr>
        <sz val="12"/>
        <color theme="0"/>
        <rFont val="Calibri"/>
        <family val="2"/>
        <scheme val="minor"/>
      </rPr>
      <t xml:space="preserve"> (drop-down)</t>
    </r>
  </si>
  <si>
    <r>
      <t>Sub-function</t>
    </r>
    <r>
      <rPr>
        <sz val="12"/>
        <color theme="0"/>
        <rFont val="Calibri"/>
        <family val="2"/>
        <scheme val="minor"/>
      </rPr>
      <t xml:space="preserve"> (drop-down)</t>
    </r>
  </si>
  <si>
    <t xml:space="preserve">please select </t>
  </si>
  <si>
    <r>
      <t xml:space="preserve">Cells in dark grey should </t>
    </r>
    <r>
      <rPr>
        <u/>
        <sz val="11"/>
        <color theme="1"/>
        <rFont val="Calibri  "/>
      </rPr>
      <t>not</t>
    </r>
    <r>
      <rPr>
        <sz val="11"/>
        <color theme="1"/>
        <rFont val="Calibri  "/>
      </rPr>
      <t xml:space="preserve"> be filled by the institution. </t>
    </r>
  </si>
  <si>
    <t>F.5.1</t>
  </si>
  <si>
    <t>F.5.2</t>
  </si>
  <si>
    <t>F.5.3</t>
  </si>
  <si>
    <t>F.21</t>
  </si>
  <si>
    <t>Dark grey: not applicable or relevant, please do not fill</t>
  </si>
  <si>
    <t>Part 1</t>
  </si>
  <si>
    <t>Applicable</t>
  </si>
  <si>
    <t>Part 2</t>
  </si>
  <si>
    <t>Part 3</t>
  </si>
  <si>
    <t>Size / Market Share</t>
  </si>
  <si>
    <t>Part 4</t>
  </si>
  <si>
    <t>Q&amp;A</t>
  </si>
  <si>
    <t>cmother</t>
  </si>
  <si>
    <t>Cons</t>
  </si>
  <si>
    <t>Crit</t>
  </si>
  <si>
    <t>whother</t>
  </si>
  <si>
    <t xml:space="preserve">expert judgement of size based on numbers 
(Q.26 or Q.27) </t>
  </si>
  <si>
    <r>
      <t xml:space="preserve">size indicator 1 -
</t>
    </r>
    <r>
      <rPr>
        <sz val="10"/>
        <color rgb="FF000000"/>
        <rFont val="Calibri"/>
        <family val="2"/>
        <scheme val="minor"/>
      </rPr>
      <t>IRT overlay</t>
    </r>
  </si>
  <si>
    <r>
      <t xml:space="preserve">size indicator 2 -
</t>
    </r>
    <r>
      <rPr>
        <sz val="10"/>
        <color rgb="FF000000"/>
        <rFont val="Calibri"/>
        <family val="2"/>
        <scheme val="minor"/>
      </rPr>
      <t>IRT overlay</t>
    </r>
  </si>
  <si>
    <t>cross border -
IRT overlay</t>
  </si>
  <si>
    <t>market share - 
IRT overlay</t>
  </si>
  <si>
    <t>autofilled from indicator O.4</t>
  </si>
  <si>
    <t>autofilled from  
indicator I.4</t>
  </si>
  <si>
    <t>autofilled from  
indicator I.14</t>
  </si>
  <si>
    <t>concentration
IRT overlay</t>
  </si>
  <si>
    <t>O.I.1</t>
  </si>
  <si>
    <t>O.I.2</t>
  </si>
  <si>
    <t>O.I.3</t>
  </si>
  <si>
    <t>O.I.4</t>
  </si>
  <si>
    <t>O.I.11</t>
  </si>
  <si>
    <t>O.I.12</t>
  </si>
  <si>
    <t>O.I.13</t>
  </si>
  <si>
    <t>O.I.14</t>
  </si>
  <si>
    <t>O.I.21</t>
  </si>
  <si>
    <t>O.I.22</t>
  </si>
  <si>
    <t>O.I.23</t>
  </si>
  <si>
    <t>O.I.24</t>
  </si>
  <si>
    <t>O.I.31</t>
  </si>
  <si>
    <t>O.I.32</t>
  </si>
  <si>
    <t>O.I.33</t>
  </si>
  <si>
    <t>O.I.34</t>
  </si>
  <si>
    <t>O.I.41</t>
  </si>
  <si>
    <t>O.I.42</t>
  </si>
  <si>
    <t>O.I.43</t>
  </si>
  <si>
    <t>O.I.44</t>
  </si>
  <si>
    <t>O.S.1</t>
  </si>
  <si>
    <t>O.S.2</t>
  </si>
  <si>
    <t>O.S.3</t>
  </si>
  <si>
    <t>O.S.5</t>
  </si>
  <si>
    <t>O.S.4</t>
  </si>
  <si>
    <t>market share -
IRT overlay</t>
  </si>
  <si>
    <t>substitution time - IRT overlay</t>
  </si>
  <si>
    <t>legal barriers - 
IRT overlay</t>
  </si>
  <si>
    <t>requirements - 
IRT overlay</t>
  </si>
  <si>
    <t>O.S.45</t>
  </si>
  <si>
    <t>O.S.35</t>
  </si>
  <si>
    <t>O.S.25</t>
  </si>
  <si>
    <t>O.S.15</t>
  </si>
  <si>
    <t>O.S.44</t>
  </si>
  <si>
    <t>O.S.34</t>
  </si>
  <si>
    <t>O.S.24</t>
  </si>
  <si>
    <t>O.S.14</t>
  </si>
  <si>
    <t>O.S.13</t>
  </si>
  <si>
    <t>O.S.43</t>
  </si>
  <si>
    <t>O.S.33</t>
  </si>
  <si>
    <t>O.S.23</t>
  </si>
  <si>
    <t>O.S.12</t>
  </si>
  <si>
    <t>O.S.42</t>
  </si>
  <si>
    <t>O.S.32</t>
  </si>
  <si>
    <t>O.S.22</t>
  </si>
  <si>
    <t>O.S.11</t>
  </si>
  <si>
    <t>O.S.21</t>
  </si>
  <si>
    <t>autofilled from indicator O.I.44</t>
  </si>
  <si>
    <t>autofilled from indicator O.I.34</t>
  </si>
  <si>
    <t>O.S.31</t>
  </si>
  <si>
    <t>O.S.41</t>
  </si>
  <si>
    <t>autofilled from indicator O.I.24</t>
  </si>
  <si>
    <t>autofilled from indicator O.I.14</t>
  </si>
  <si>
    <t>Light grey: optional, please only fill when deemed relevant for this exercise.</t>
  </si>
  <si>
    <t xml:space="preserve">Cells in light grey are optional: they only need to be filled by the institution when deemed relevant for this exercise. </t>
  </si>
  <si>
    <t>(in € Mn.)</t>
  </si>
  <si>
    <t>(in # units)</t>
  </si>
  <si>
    <t>[5-10%)</t>
  </si>
  <si>
    <t>[10-15%)</t>
  </si>
  <si>
    <t>[15-20%)</t>
  </si>
  <si>
    <t>[20-25%)</t>
  </si>
  <si>
    <t>[25-30%)</t>
  </si>
  <si>
    <t>[30-35%)</t>
  </si>
  <si>
    <t>[35%-40%)</t>
  </si>
  <si>
    <t>[40-45%)</t>
  </si>
  <si>
    <t>[45-50%)</t>
  </si>
  <si>
    <t>UA</t>
  </si>
  <si>
    <t>≥ 50%</t>
  </si>
  <si>
    <t>H: critical requirements</t>
  </si>
  <si>
    <t>MH: substantial requirements</t>
  </si>
  <si>
    <t>ML: some requirements</t>
  </si>
  <si>
    <t>AT</t>
  </si>
  <si>
    <t>BE</t>
  </si>
  <si>
    <t>CY</t>
  </si>
  <si>
    <t>ES</t>
  </si>
  <si>
    <t>FI</t>
  </si>
  <si>
    <t>FR</t>
  </si>
  <si>
    <t>GR</t>
  </si>
  <si>
    <t>IT</t>
  </si>
  <si>
    <t>LV</t>
  </si>
  <si>
    <t>LT</t>
  </si>
  <si>
    <t>MT</t>
  </si>
  <si>
    <t>NL</t>
  </si>
  <si>
    <t>PT</t>
  </si>
  <si>
    <t>SK</t>
  </si>
  <si>
    <t>BU</t>
  </si>
  <si>
    <t>EU</t>
  </si>
  <si>
    <t>BG</t>
  </si>
  <si>
    <t>CZ</t>
  </si>
  <si>
    <t>DK</t>
  </si>
  <si>
    <t>DE</t>
  </si>
  <si>
    <t>EE</t>
  </si>
  <si>
    <t>IE</t>
  </si>
  <si>
    <t>LU</t>
  </si>
  <si>
    <t>PO</t>
  </si>
  <si>
    <t>RO</t>
  </si>
  <si>
    <t>SI</t>
  </si>
  <si>
    <t>SE</t>
  </si>
  <si>
    <t>UK</t>
  </si>
  <si>
    <t>G.6.2</t>
  </si>
  <si>
    <t>G.6.3</t>
  </si>
  <si>
    <t>Color Codes</t>
  </si>
  <si>
    <t>Optional - Intermediate Parent</t>
  </si>
  <si>
    <t>G.6.1</t>
  </si>
  <si>
    <t>other function [specify if provided]</t>
  </si>
  <si>
    <r>
      <rPr>
        <b/>
        <sz val="10"/>
        <color rgb="FFFF0000"/>
        <rFont val="Calibri Light"/>
        <family val="2"/>
        <scheme val="major"/>
      </rPr>
      <t>H:</t>
    </r>
    <r>
      <rPr>
        <sz val="10"/>
        <color theme="1"/>
        <rFont val="Calibri Light"/>
        <family val="2"/>
        <scheme val="major"/>
      </rPr>
      <t xml:space="preserve"> large</t>
    </r>
  </si>
  <si>
    <r>
      <rPr>
        <b/>
        <sz val="10"/>
        <color theme="5"/>
        <rFont val="Calibri Light"/>
        <family val="2"/>
        <scheme val="major"/>
      </rPr>
      <t>MH:</t>
    </r>
    <r>
      <rPr>
        <sz val="10"/>
        <color theme="1"/>
        <rFont val="Calibri Light"/>
        <family val="2"/>
        <scheme val="major"/>
      </rPr>
      <t xml:space="preserve"> medium</t>
    </r>
  </si>
  <si>
    <r>
      <rPr>
        <b/>
        <sz val="10"/>
        <color rgb="FFFFC000"/>
        <rFont val="Calibri Light"/>
        <family val="2"/>
        <scheme val="major"/>
      </rPr>
      <t xml:space="preserve">ML: </t>
    </r>
    <r>
      <rPr>
        <sz val="10"/>
        <color theme="1"/>
        <rFont val="Calibri Light"/>
        <family val="2"/>
        <scheme val="major"/>
      </rPr>
      <t>small</t>
    </r>
  </si>
  <si>
    <r>
      <rPr>
        <b/>
        <sz val="10"/>
        <color rgb="FF00B050"/>
        <rFont val="Calibri Light"/>
        <family val="2"/>
        <scheme val="major"/>
      </rPr>
      <t xml:space="preserve">L: </t>
    </r>
    <r>
      <rPr>
        <sz val="10"/>
        <color theme="1"/>
        <rFont val="Calibri Light"/>
        <family val="2"/>
        <scheme val="major"/>
      </rPr>
      <t>negligible</t>
    </r>
  </si>
  <si>
    <r>
      <rPr>
        <b/>
        <sz val="10"/>
        <color rgb="FFFF0000"/>
        <rFont val="Calibri Light"/>
        <family val="2"/>
        <scheme val="major"/>
      </rPr>
      <t>H:</t>
    </r>
    <r>
      <rPr>
        <sz val="10"/>
        <color theme="1"/>
        <rFont val="Calibri Light"/>
        <family val="2"/>
        <scheme val="major"/>
      </rPr>
      <t xml:space="preserve"> &gt;5 countries</t>
    </r>
  </si>
  <si>
    <r>
      <rPr>
        <b/>
        <sz val="10"/>
        <color rgb="FFFFC000"/>
        <rFont val="Calibri Light"/>
        <family val="2"/>
        <scheme val="major"/>
      </rPr>
      <t>ML:</t>
    </r>
    <r>
      <rPr>
        <sz val="10"/>
        <color theme="1"/>
        <rFont val="Calibri Light"/>
        <family val="2"/>
        <scheme val="major"/>
      </rPr>
      <t xml:space="preserve"> [2-3 countries]</t>
    </r>
  </si>
  <si>
    <r>
      <rPr>
        <b/>
        <sz val="10"/>
        <color theme="5"/>
        <rFont val="Calibri Light"/>
        <family val="2"/>
        <scheme val="major"/>
      </rPr>
      <t>MH:</t>
    </r>
    <r>
      <rPr>
        <sz val="10"/>
        <color theme="1"/>
        <rFont val="Calibri Light"/>
        <family val="2"/>
        <scheme val="major"/>
      </rPr>
      <t xml:space="preserve"> [15 - 25%)</t>
    </r>
  </si>
  <si>
    <r>
      <rPr>
        <b/>
        <sz val="10"/>
        <color rgb="FFFFC000"/>
        <rFont val="Calibri Light"/>
        <family val="2"/>
        <scheme val="major"/>
      </rPr>
      <t>ML:</t>
    </r>
    <r>
      <rPr>
        <sz val="10"/>
        <color theme="1"/>
        <rFont val="Calibri Light"/>
        <family val="2"/>
        <scheme val="major"/>
      </rPr>
      <t xml:space="preserve"> [5 - 15%)</t>
    </r>
  </si>
  <si>
    <r>
      <rPr>
        <b/>
        <sz val="10"/>
        <color theme="5"/>
        <rFont val="Calibri Light"/>
        <family val="2"/>
        <scheme val="major"/>
      </rPr>
      <t>MH:</t>
    </r>
    <r>
      <rPr>
        <sz val="10"/>
        <color theme="1"/>
        <rFont val="Calibri Light"/>
        <family val="2"/>
        <scheme val="major"/>
      </rPr>
      <t xml:space="preserve"> [5-10)</t>
    </r>
  </si>
  <si>
    <r>
      <rPr>
        <b/>
        <sz val="10"/>
        <color rgb="FFFFC000"/>
        <rFont val="Calibri Light"/>
        <family val="2"/>
        <scheme val="major"/>
      </rPr>
      <t>ML:</t>
    </r>
    <r>
      <rPr>
        <sz val="10"/>
        <color theme="1"/>
        <rFont val="Calibri Light"/>
        <family val="2"/>
        <scheme val="major"/>
      </rPr>
      <t xml:space="preserve"> [10-20)</t>
    </r>
  </si>
  <si>
    <r>
      <rPr>
        <b/>
        <sz val="10"/>
        <color rgb="FFFF0000"/>
        <rFont val="Calibri Light"/>
        <family val="2"/>
        <scheme val="major"/>
      </rPr>
      <t>H:</t>
    </r>
    <r>
      <rPr>
        <sz val="10"/>
        <color theme="1"/>
        <rFont val="Calibri Light"/>
        <family val="2"/>
        <scheme val="major"/>
      </rPr>
      <t xml:space="preserve"> &gt;6 months</t>
    </r>
  </si>
  <si>
    <r>
      <rPr>
        <b/>
        <sz val="10"/>
        <color theme="5"/>
        <rFont val="Calibri Light"/>
        <family val="2"/>
        <scheme val="major"/>
      </rPr>
      <t>MH: [</t>
    </r>
    <r>
      <rPr>
        <sz val="10"/>
        <color theme="1"/>
        <rFont val="Calibri Light"/>
        <family val="2"/>
        <scheme val="major"/>
      </rPr>
      <t>1-6 months]</t>
    </r>
  </si>
  <si>
    <r>
      <rPr>
        <b/>
        <sz val="10"/>
        <color rgb="FFFFC000"/>
        <rFont val="Calibri Light"/>
        <family val="2"/>
        <scheme val="major"/>
      </rPr>
      <t>ML: [</t>
    </r>
    <r>
      <rPr>
        <sz val="10"/>
        <color theme="1"/>
        <rFont val="Calibri Light"/>
        <family val="2"/>
        <scheme val="major"/>
      </rPr>
      <t>1 week - 1 month]</t>
    </r>
  </si>
  <si>
    <r>
      <rPr>
        <b/>
        <sz val="10"/>
        <color rgb="FFFF0000"/>
        <rFont val="Calibri Light"/>
        <family val="2"/>
        <scheme val="major"/>
      </rPr>
      <t xml:space="preserve">H: </t>
    </r>
    <r>
      <rPr>
        <sz val="10"/>
        <color theme="1"/>
        <rFont val="Calibri Light"/>
        <family val="2"/>
        <scheme val="major"/>
      </rPr>
      <t>critical barriers</t>
    </r>
  </si>
  <si>
    <r>
      <rPr>
        <b/>
        <sz val="10"/>
        <color theme="5"/>
        <rFont val="Calibri Light"/>
        <family val="2"/>
        <scheme val="major"/>
      </rPr>
      <t xml:space="preserve">MH: </t>
    </r>
    <r>
      <rPr>
        <sz val="10"/>
        <color theme="1"/>
        <rFont val="Calibri Light"/>
        <family val="2"/>
        <scheme val="major"/>
      </rPr>
      <t>substantial barriers</t>
    </r>
  </si>
  <si>
    <r>
      <rPr>
        <b/>
        <sz val="10"/>
        <color rgb="FFFFC000"/>
        <rFont val="Calibri Light"/>
        <family val="2"/>
        <scheme val="major"/>
      </rPr>
      <t xml:space="preserve">ML: </t>
    </r>
    <r>
      <rPr>
        <sz val="10"/>
        <color theme="1"/>
        <rFont val="Calibri Light"/>
        <family val="2"/>
        <scheme val="major"/>
      </rPr>
      <t>some barriers</t>
    </r>
  </si>
  <si>
    <r>
      <rPr>
        <b/>
        <sz val="10"/>
        <color rgb="FF00B050"/>
        <rFont val="Calibri Light"/>
        <family val="2"/>
        <scheme val="major"/>
      </rPr>
      <t xml:space="preserve">L: </t>
    </r>
    <r>
      <rPr>
        <sz val="10"/>
        <color theme="1"/>
        <rFont val="Calibri Light"/>
        <family val="2"/>
        <scheme val="major"/>
      </rPr>
      <t>no major barriers</t>
    </r>
  </si>
  <si>
    <r>
      <rPr>
        <b/>
        <sz val="10"/>
        <color rgb="FFFF0000"/>
        <rFont val="Calibri Light"/>
        <family val="2"/>
        <scheme val="major"/>
      </rPr>
      <t>H:</t>
    </r>
    <r>
      <rPr>
        <sz val="10"/>
        <color theme="1"/>
        <rFont val="Calibri Light"/>
        <family val="2"/>
        <scheme val="major"/>
      </rPr>
      <t xml:space="preserve"> &gt;1 week</t>
    </r>
  </si>
  <si>
    <r>
      <rPr>
        <b/>
        <sz val="10"/>
        <color theme="5"/>
        <rFont val="Calibri Light"/>
        <family val="2"/>
        <scheme val="major"/>
      </rPr>
      <t xml:space="preserve">MH: </t>
    </r>
    <r>
      <rPr>
        <sz val="10"/>
        <color theme="1"/>
        <rFont val="Calibri Light"/>
        <family val="2"/>
        <scheme val="major"/>
      </rPr>
      <t>(2 days - 1 week]</t>
    </r>
  </si>
  <si>
    <r>
      <rPr>
        <b/>
        <sz val="10"/>
        <color rgb="FFFFC000"/>
        <rFont val="Calibri Light"/>
        <family val="2"/>
        <scheme val="major"/>
      </rPr>
      <t xml:space="preserve">ML: </t>
    </r>
    <r>
      <rPr>
        <sz val="10"/>
        <color theme="1"/>
        <rFont val="Calibri Light"/>
        <family val="2"/>
        <scheme val="major"/>
      </rPr>
      <t>(1-2 days]</t>
    </r>
  </si>
  <si>
    <r>
      <rPr>
        <b/>
        <sz val="10"/>
        <color theme="5"/>
        <rFont val="Calibri Light"/>
        <family val="2"/>
        <scheme val="major"/>
      </rPr>
      <t>MH: (</t>
    </r>
    <r>
      <rPr>
        <sz val="10"/>
        <color theme="1"/>
        <rFont val="Calibri Light"/>
        <family val="2"/>
        <scheme val="major"/>
      </rPr>
      <t>1 week - 1 month]</t>
    </r>
  </si>
  <si>
    <r>
      <rPr>
        <b/>
        <sz val="10"/>
        <color rgb="FFFFC000"/>
        <rFont val="Calibri Light"/>
        <family val="2"/>
        <scheme val="major"/>
      </rPr>
      <t>ML: (</t>
    </r>
    <r>
      <rPr>
        <sz val="10"/>
        <color theme="1"/>
        <rFont val="Calibri Light"/>
        <family val="2"/>
        <scheme val="major"/>
      </rPr>
      <t>1 day - 1 week]</t>
    </r>
  </si>
  <si>
    <r>
      <rPr>
        <b/>
        <sz val="10"/>
        <color rgb="FFFF0000"/>
        <rFont val="Calibri Light"/>
        <family val="2"/>
        <scheme val="major"/>
      </rPr>
      <t xml:space="preserve">H: </t>
    </r>
    <r>
      <rPr>
        <sz val="10"/>
        <color theme="1"/>
        <rFont val="Calibri Light"/>
        <family val="2"/>
        <scheme val="major"/>
      </rPr>
      <t>&gt;6 months</t>
    </r>
  </si>
  <si>
    <r>
      <rPr>
        <b/>
        <sz val="10"/>
        <color theme="5"/>
        <rFont val="Calibri Light"/>
        <family val="2"/>
        <scheme val="major"/>
      </rPr>
      <t>MH</t>
    </r>
    <r>
      <rPr>
        <sz val="10"/>
        <color theme="1"/>
        <rFont val="Calibri Light"/>
        <family val="2"/>
        <scheme val="major"/>
      </rPr>
      <t xml:space="preserve"> : [1-6 months]</t>
    </r>
  </si>
  <si>
    <r>
      <rPr>
        <b/>
        <sz val="10"/>
        <color rgb="FF00B050"/>
        <rFont val="Calibri Light"/>
        <family val="2"/>
        <scheme val="major"/>
      </rPr>
      <t xml:space="preserve">L: </t>
    </r>
    <r>
      <rPr>
        <sz val="10"/>
        <color theme="1"/>
        <rFont val="Calibri Light"/>
        <family val="2"/>
        <scheme val="major"/>
      </rPr>
      <t>no major requirements</t>
    </r>
  </si>
  <si>
    <t>expert judgement of size based on values (Q.33 or Q.34 or Q.35)</t>
  </si>
  <si>
    <t xml:space="preserve">Additional function
[specify if provided] </t>
  </si>
  <si>
    <t>F.16.1</t>
  </si>
  <si>
    <t>F.16.2</t>
  </si>
  <si>
    <t>F.16.3</t>
  </si>
  <si>
    <t>F.27.1</t>
  </si>
  <si>
    <t>F.27.2</t>
  </si>
  <si>
    <t>F.27.3</t>
  </si>
  <si>
    <t>F.31</t>
  </si>
  <si>
    <t>F.32</t>
  </si>
  <si>
    <t>F.33.1</t>
  </si>
  <si>
    <t>F.33.2</t>
  </si>
  <si>
    <t>F.33.3</t>
  </si>
  <si>
    <t>F.33.5</t>
  </si>
  <si>
    <t>F.33.4</t>
  </si>
  <si>
    <t>F.34</t>
  </si>
  <si>
    <t>F.34.1</t>
  </si>
  <si>
    <t>F.34.2</t>
  </si>
  <si>
    <t>F.35</t>
  </si>
  <si>
    <t>F.35.1</t>
  </si>
  <si>
    <t>F.35.2</t>
  </si>
  <si>
    <t>F.36.1</t>
  </si>
  <si>
    <t>F.36.2</t>
  </si>
  <si>
    <t>F.36.3</t>
  </si>
  <si>
    <t>F.36.4</t>
  </si>
  <si>
    <t>F.36.5</t>
  </si>
  <si>
    <t>F.41</t>
  </si>
  <si>
    <t>F.42</t>
  </si>
  <si>
    <t>F.43</t>
  </si>
  <si>
    <t>F.44</t>
  </si>
  <si>
    <t>F.45.1</t>
  </si>
  <si>
    <t>F.45.2</t>
  </si>
  <si>
    <t>F.45.3</t>
  </si>
  <si>
    <t>expert judgement of size based on values (Q.43)</t>
  </si>
  <si>
    <t xml:space="preserve">expert judgement of size based on numbers (Q.44) </t>
  </si>
  <si>
    <t>expert judgement of national market share (Q.41)</t>
  </si>
  <si>
    <t>Optional: additional function (select)</t>
  </si>
  <si>
    <t>expert judgement of size based on numbers 
(Q.37)</t>
  </si>
  <si>
    <t>organisational, infrastructural, and technical requirements</t>
  </si>
  <si>
    <t>counterparties (F31-34) or transactions (F35) 
(in # thousands)</t>
  </si>
  <si>
    <t>expert judgement of size based on values (Q.22 or Q.23 or Q.24)</t>
  </si>
  <si>
    <t xml:space="preserve">Additional function 
[specify if provided] </t>
  </si>
  <si>
    <r>
      <rPr>
        <b/>
        <sz val="10"/>
        <color rgb="FF00B050"/>
        <rFont val="Calibri Light"/>
        <family val="2"/>
        <scheme val="major"/>
      </rPr>
      <t>L: &lt;</t>
    </r>
    <r>
      <rPr>
        <sz val="10"/>
        <color theme="1"/>
        <rFont val="Calibri Light"/>
        <family val="2"/>
        <scheme val="major"/>
      </rPr>
      <t>1 week</t>
    </r>
  </si>
  <si>
    <r>
      <rPr>
        <b/>
        <sz val="10"/>
        <color rgb="FF00B050"/>
        <rFont val="Calibri Light"/>
        <family val="2"/>
        <scheme val="major"/>
      </rPr>
      <t>L: ≤</t>
    </r>
    <r>
      <rPr>
        <sz val="10"/>
        <color theme="1"/>
        <rFont val="Calibri Light"/>
        <family val="2"/>
        <scheme val="major"/>
      </rPr>
      <t>1 day</t>
    </r>
  </si>
  <si>
    <r>
      <rPr>
        <b/>
        <sz val="10"/>
        <color rgb="FF00B050"/>
        <rFont val="Calibri Light"/>
        <family val="2"/>
        <scheme val="major"/>
      </rPr>
      <t xml:space="preserve">L: </t>
    </r>
    <r>
      <rPr>
        <sz val="10"/>
        <color theme="1"/>
        <rFont val="Calibri Light"/>
        <family val="2"/>
        <scheme val="major"/>
      </rPr>
      <t>≤1 day</t>
    </r>
  </si>
  <si>
    <r>
      <rPr>
        <b/>
        <sz val="10"/>
        <color rgb="FF00B050"/>
        <rFont val="Calibri Light"/>
        <family val="2"/>
        <scheme val="major"/>
      </rPr>
      <t>L:</t>
    </r>
    <r>
      <rPr>
        <sz val="10"/>
        <color theme="1"/>
        <rFont val="Calibri Light"/>
        <family val="2"/>
        <scheme val="major"/>
      </rPr>
      <t xml:space="preserve"> ≥20</t>
    </r>
  </si>
  <si>
    <r>
      <rPr>
        <b/>
        <sz val="10"/>
        <color rgb="FF00B050"/>
        <rFont val="Calibri Light"/>
        <family val="2"/>
        <scheme val="major"/>
      </rPr>
      <t xml:space="preserve">L: </t>
    </r>
    <r>
      <rPr>
        <sz val="10"/>
        <color rgb="FF00B050"/>
        <rFont val="Calibri Light"/>
        <family val="2"/>
        <scheme val="major"/>
      </rPr>
      <t>&lt;</t>
    </r>
    <r>
      <rPr>
        <sz val="10"/>
        <color theme="1"/>
        <rFont val="Calibri Light"/>
        <family val="2"/>
        <scheme val="major"/>
      </rPr>
      <t>5%</t>
    </r>
  </si>
  <si>
    <r>
      <rPr>
        <b/>
        <sz val="10"/>
        <color rgb="FFFF0000"/>
        <rFont val="Calibri Light"/>
        <family val="2"/>
        <scheme val="major"/>
      </rPr>
      <t>H:</t>
    </r>
    <r>
      <rPr>
        <sz val="10"/>
        <color theme="1"/>
        <rFont val="Calibri Light"/>
        <family val="2"/>
        <scheme val="major"/>
      </rPr>
      <t xml:space="preserve"> ≥25%</t>
    </r>
  </si>
  <si>
    <r>
      <rPr>
        <b/>
        <sz val="10"/>
        <color rgb="FF00B050"/>
        <rFont val="Calibri Light"/>
        <family val="2"/>
        <scheme val="major"/>
      </rPr>
      <t>L:</t>
    </r>
    <r>
      <rPr>
        <sz val="10"/>
        <color theme="1"/>
        <rFont val="Calibri Light"/>
        <family val="2"/>
        <scheme val="major"/>
      </rPr>
      <t xml:space="preserve"> ≤1 country</t>
    </r>
  </si>
  <si>
    <r>
      <rPr>
        <b/>
        <sz val="10"/>
        <color rgb="FFFF0000"/>
        <rFont val="Calibri Light"/>
        <family val="2"/>
        <scheme val="major"/>
      </rPr>
      <t>H:</t>
    </r>
    <r>
      <rPr>
        <sz val="10"/>
        <color theme="1"/>
        <rFont val="Calibri Light"/>
        <family val="2"/>
        <scheme val="major"/>
      </rPr>
      <t xml:space="preserve"> &lt;5</t>
    </r>
  </si>
  <si>
    <r>
      <rPr>
        <b/>
        <sz val="10"/>
        <color theme="5"/>
        <rFont val="Calibri Light"/>
        <family val="2"/>
        <scheme val="major"/>
      </rPr>
      <t>MH:</t>
    </r>
    <r>
      <rPr>
        <sz val="10"/>
        <color theme="1"/>
        <rFont val="Calibri Light"/>
        <family val="2"/>
        <scheme val="major"/>
      </rPr>
      <t xml:space="preserve"> [4-5 countries]</t>
    </r>
  </si>
  <si>
    <t>H: major impact</t>
  </si>
  <si>
    <t>MH: significant impact</t>
  </si>
  <si>
    <t>ML: material, but limited impact</t>
  </si>
  <si>
    <t>L: low impact</t>
  </si>
  <si>
    <t>MH: difficult to substitute</t>
  </si>
  <si>
    <t>ML: reasonably substitutable</t>
  </si>
  <si>
    <t>L: substitutable</t>
  </si>
  <si>
    <t>HU</t>
  </si>
  <si>
    <t xml:space="preserve">            Criticality Assessment</t>
  </si>
  <si>
    <t>Reporting period (begin date)
(for daily averages)</t>
  </si>
  <si>
    <t>Reporting Period (end date)
(for daily averages)</t>
  </si>
  <si>
    <t>All</t>
  </si>
  <si>
    <t>Derivatives (general)</t>
  </si>
  <si>
    <t xml:space="preserve">Please indicate which pre-defined sub-functions are applicable for each reporting legal entity. A function is not applicable if the entity is not at all active in that function. The criticality assessment only needs to be done for each applicable function. 
Please report additional functions or products not covered by the template in the optional ‘other’ categories (in grey). These ‘other’ functions can be reported by either selecting an additional function from a drop-down list or by providing its name in the text boxes next to the ‘other’ categories.  </t>
  </si>
  <si>
    <t>Part 1: select applicable economic functions</t>
  </si>
  <si>
    <t xml:space="preserve">Please report requested data either in thousands # (000), # units, or EUR millions, as indicated.
Data should be provided for each applicable economic sub-function and follow the reporting format specified in the guidance note. </t>
  </si>
  <si>
    <t xml:space="preserve">Please assess the impact of discontinuation of a function and supply-factors for provisioning of a function based on pre-defined indicators (see guidance note section 2.4). The template specifies indicators for both analyses. There are four options for each indicator: low, medium-low, medium-high, and high. Please select the appropriate option, based on either expert judgement or pre-specified reporting buckets. The template specifies which cells from the ‘data input part’ need to be used as a basis for the qualitative assessment. </t>
  </si>
  <si>
    <t>Non-financial corporations - non-SMEs</t>
  </si>
  <si>
    <t>Derivatives held for trading - non-OTC</t>
  </si>
  <si>
    <t xml:space="preserve">Based on the impact and supply-side analyses (part 3), please conclude on the criticality of each sub-function. The first two columns summarize the outcome of the impact analysis (at the national level and, if appropriate, at another geographical level) and the third column summarizes the outcome of the supply-side analysis (from low to high). The combination of the impact and supply-side analysis form the basis for the final criticality outcome (critical: yes or no). </t>
  </si>
  <si>
    <t>Impact Analysis - IRT overlay</t>
  </si>
  <si>
    <t>O.C.1</t>
  </si>
  <si>
    <t>O.C.4</t>
  </si>
  <si>
    <t>O.C.14</t>
  </si>
  <si>
    <t>O.C.24</t>
  </si>
  <si>
    <t>O.C.34</t>
  </si>
  <si>
    <t>O.C.44</t>
  </si>
  <si>
    <t>O.C.3</t>
  </si>
  <si>
    <t>O.C.11</t>
  </si>
  <si>
    <t>O.C.13</t>
  </si>
  <si>
    <t>O.C.21</t>
  </si>
  <si>
    <t>O.C.31</t>
  </si>
  <si>
    <t>O.C.41</t>
  </si>
  <si>
    <t>O.C.43</t>
  </si>
  <si>
    <t>O.C.33</t>
  </si>
  <si>
    <t>O.C.23</t>
  </si>
  <si>
    <t>Supply-Side Analysis - 
IRT overlay</t>
  </si>
  <si>
    <t>Critical Function?
IRT Overlay</t>
  </si>
  <si>
    <t xml:space="preserve">cross border (Q.36) as % of total value 
(Q.33 or Q.34 or Q.35) </t>
  </si>
  <si>
    <t>time for the function 
to be absorbed 
by the market</t>
  </si>
  <si>
    <t>of Q.33 for F.31-33; of Q.34 for F.34; of Q.35 for F.25 (in EUR Mn.)</t>
  </si>
  <si>
    <t>gross carrying amount at credit institutions 
(in EUR Mn.)</t>
  </si>
  <si>
    <t>gross carrying amount  outside home country 
(in EUR Mn.)</t>
  </si>
  <si>
    <t>repos (for F.41) or reverse repos (F.43) 
(in EUR Mn.)</t>
  </si>
  <si>
    <t>(in EUR Mn.)</t>
  </si>
  <si>
    <t>value outstanding of loans to non-residents (in EUR Mn.)</t>
  </si>
  <si>
    <t>value on accounts of deposits of non-residents (in EUR Mn.)</t>
  </si>
  <si>
    <t>autofilled from  
indicator I.24</t>
  </si>
  <si>
    <t>autofilled from  
indicator I.34</t>
  </si>
  <si>
    <t>autofilled from  
indicator I.44</t>
  </si>
  <si>
    <r>
      <t xml:space="preserve">Question </t>
    </r>
    <r>
      <rPr>
        <sz val="12"/>
        <color theme="0"/>
        <rFont val="Calibri"/>
        <family val="2"/>
        <scheme val="minor"/>
      </rPr>
      <t>(text)</t>
    </r>
  </si>
  <si>
    <r>
      <rPr>
        <b/>
        <sz val="10"/>
        <color rgb="FFFF0000"/>
        <rFont val="Calibri Light"/>
        <family val="2"/>
        <scheme val="major"/>
      </rPr>
      <t xml:space="preserve">H: </t>
    </r>
    <r>
      <rPr>
        <sz val="10"/>
        <color theme="1"/>
        <rFont val="Calibri Light"/>
        <family val="2"/>
        <scheme val="major"/>
      </rPr>
      <t>&gt;1 month</t>
    </r>
  </si>
  <si>
    <r>
      <t xml:space="preserve">Data Input Cells </t>
    </r>
    <r>
      <rPr>
        <sz val="10"/>
        <rFont val="Calibri"/>
        <family val="2"/>
        <scheme val="minor"/>
      </rPr>
      <t xml:space="preserve">Report data in blank cells in </t>
    </r>
    <r>
      <rPr>
        <b/>
        <sz val="10"/>
        <rFont val="Calibri"/>
        <family val="2"/>
        <scheme val="minor"/>
      </rPr>
      <t># (thousands)</t>
    </r>
    <r>
      <rPr>
        <sz val="10"/>
        <rFont val="Calibri"/>
        <family val="2"/>
        <scheme val="minor"/>
      </rPr>
      <t xml:space="preserve"> or </t>
    </r>
    <r>
      <rPr>
        <b/>
        <sz val="10"/>
        <rFont val="Calibri"/>
        <family val="2"/>
        <scheme val="minor"/>
      </rPr>
      <t>EUR millions</t>
    </r>
    <r>
      <rPr>
        <sz val="10"/>
        <rFont val="Calibri"/>
        <family val="2"/>
        <scheme val="minor"/>
      </rPr>
      <t xml:space="preserve">, or as otherwise indicated.  Please use </t>
    </r>
    <r>
      <rPr>
        <b/>
        <sz val="10"/>
        <rFont val="Calibri"/>
        <family val="2"/>
        <scheme val="minor"/>
      </rPr>
      <t>. (point) as thousand separator</t>
    </r>
    <r>
      <rPr>
        <sz val="10"/>
        <rFont val="Calibri"/>
        <family val="2"/>
        <scheme val="minor"/>
      </rPr>
      <t xml:space="preserve"> and </t>
    </r>
    <r>
      <rPr>
        <b/>
        <sz val="10"/>
        <rFont val="Calibri"/>
        <family val="2"/>
        <scheme val="minor"/>
      </rPr>
      <t>do not change the number format</t>
    </r>
    <r>
      <rPr>
        <sz val="10"/>
        <rFont val="Calibri"/>
        <family val="2"/>
        <scheme val="minor"/>
      </rPr>
      <t xml:space="preserve"> of the cells. </t>
    </r>
    <r>
      <rPr>
        <b/>
        <sz val="10"/>
        <rFont val="Calibri"/>
        <family val="2"/>
        <scheme val="minor"/>
      </rPr>
      <t>Exclude intra-group transactions</t>
    </r>
    <r>
      <rPr>
        <sz val="10"/>
        <rFont val="Calibri"/>
        <family val="2"/>
        <scheme val="minor"/>
      </rPr>
      <t xml:space="preserve">. </t>
    </r>
  </si>
  <si>
    <t>Optional feedback and comments on the template and guidance</t>
  </si>
  <si>
    <t xml:space="preserve">Additional function [specify if provided] </t>
  </si>
  <si>
    <t>G.7</t>
  </si>
  <si>
    <t>Accounting Standard</t>
  </si>
  <si>
    <t>H: not substitutable</t>
  </si>
  <si>
    <t>If deemed relevant, please provide comments related to the criticality assessment of each function. Also, if the definitions do not match internal definitions or business lines, please map internal definitions or business lines to the pre-defined categories, or use the designated ‘other’ rows. Please provide the mapping details and/or internal definition used in these optional comment cells. In addition, you may provide comments on the template in a separate worksheet.</t>
  </si>
  <si>
    <t>Other (third) country</t>
  </si>
  <si>
    <t>AF</t>
  </si>
  <si>
    <t>AX</t>
  </si>
  <si>
    <t>AL</t>
  </si>
  <si>
    <t>DZ</t>
  </si>
  <si>
    <t>AS</t>
  </si>
  <si>
    <t>AD</t>
  </si>
  <si>
    <t>AO</t>
  </si>
  <si>
    <t>AI</t>
  </si>
  <si>
    <t>AQ</t>
  </si>
  <si>
    <t>AG</t>
  </si>
  <si>
    <t>AR</t>
  </si>
  <si>
    <t>AM</t>
  </si>
  <si>
    <t>AW</t>
  </si>
  <si>
    <t>AU</t>
  </si>
  <si>
    <t>AZ</t>
  </si>
  <si>
    <t>BS</t>
  </si>
  <si>
    <t>BH</t>
  </si>
  <si>
    <t>BD</t>
  </si>
  <si>
    <t>BB</t>
  </si>
  <si>
    <t>BY</t>
  </si>
  <si>
    <t>BZ</t>
  </si>
  <si>
    <t>BJ</t>
  </si>
  <si>
    <t>BM</t>
  </si>
  <si>
    <t>BT</t>
  </si>
  <si>
    <t>BO</t>
  </si>
  <si>
    <t>BA</t>
  </si>
  <si>
    <t>BW</t>
  </si>
  <si>
    <t>BV</t>
  </si>
  <si>
    <t>BR</t>
  </si>
  <si>
    <t>VG</t>
  </si>
  <si>
    <t>IO</t>
  </si>
  <si>
    <t>BN</t>
  </si>
  <si>
    <t>BF</t>
  </si>
  <si>
    <t>BI</t>
  </si>
  <si>
    <t>KH</t>
  </si>
  <si>
    <t>CM</t>
  </si>
  <si>
    <t>CA</t>
  </si>
  <si>
    <t>CV</t>
  </si>
  <si>
    <t>KY</t>
  </si>
  <si>
    <t>CF</t>
  </si>
  <si>
    <t>TD</t>
  </si>
  <si>
    <t>CL</t>
  </si>
  <si>
    <t>CN</t>
  </si>
  <si>
    <t>HK</t>
  </si>
  <si>
    <t>MO</t>
  </si>
  <si>
    <t>CX</t>
  </si>
  <si>
    <t>CC</t>
  </si>
  <si>
    <t>CO</t>
  </si>
  <si>
    <t>KM</t>
  </si>
  <si>
    <t>CG</t>
  </si>
  <si>
    <t>CD</t>
  </si>
  <si>
    <t>CK</t>
  </si>
  <si>
    <t>CR</t>
  </si>
  <si>
    <t>CI</t>
  </si>
  <si>
    <t>HR</t>
  </si>
  <si>
    <t>CU</t>
  </si>
  <si>
    <t>DJ</t>
  </si>
  <si>
    <t>DM</t>
  </si>
  <si>
    <t>DO</t>
  </si>
  <si>
    <t>EC</t>
  </si>
  <si>
    <t>EG</t>
  </si>
  <si>
    <t>SV</t>
  </si>
  <si>
    <t>GQ</t>
  </si>
  <si>
    <t>ER</t>
  </si>
  <si>
    <t>ET</t>
  </si>
  <si>
    <t>FK</t>
  </si>
  <si>
    <t>FO</t>
  </si>
  <si>
    <t>FJ</t>
  </si>
  <si>
    <t>GF</t>
  </si>
  <si>
    <t>PF</t>
  </si>
  <si>
    <t>TF</t>
  </si>
  <si>
    <t>GA</t>
  </si>
  <si>
    <t>GM</t>
  </si>
  <si>
    <t>GE</t>
  </si>
  <si>
    <t>GH</t>
  </si>
  <si>
    <t>GI</t>
  </si>
  <si>
    <t>GL</t>
  </si>
  <si>
    <t>GD</t>
  </si>
  <si>
    <t>GP</t>
  </si>
  <si>
    <t>GU</t>
  </si>
  <si>
    <t>GT</t>
  </si>
  <si>
    <t>GG</t>
  </si>
  <si>
    <t>GN</t>
  </si>
  <si>
    <t>GW</t>
  </si>
  <si>
    <t>GY</t>
  </si>
  <si>
    <t>HT</t>
  </si>
  <si>
    <t>HM</t>
  </si>
  <si>
    <t>VA</t>
  </si>
  <si>
    <t>HN</t>
  </si>
  <si>
    <t>IS</t>
  </si>
  <si>
    <t>IN</t>
  </si>
  <si>
    <t>ID</t>
  </si>
  <si>
    <t>IR</t>
  </si>
  <si>
    <t>IQ</t>
  </si>
  <si>
    <t>IM</t>
  </si>
  <si>
    <t>IL</t>
  </si>
  <si>
    <t>JM</t>
  </si>
  <si>
    <t>JP</t>
  </si>
  <si>
    <t>JE</t>
  </si>
  <si>
    <t>JO</t>
  </si>
  <si>
    <t>KZ</t>
  </si>
  <si>
    <t>KE</t>
  </si>
  <si>
    <t>KI</t>
  </si>
  <si>
    <t>KP</t>
  </si>
  <si>
    <t>KR</t>
  </si>
  <si>
    <t>KW</t>
  </si>
  <si>
    <t>KG</t>
  </si>
  <si>
    <t>LA</t>
  </si>
  <si>
    <t>LB</t>
  </si>
  <si>
    <t>LS</t>
  </si>
  <si>
    <t>LR</t>
  </si>
  <si>
    <t>LY</t>
  </si>
  <si>
    <t>LI</t>
  </si>
  <si>
    <t>MK</t>
  </si>
  <si>
    <t>MG</t>
  </si>
  <si>
    <t>MW</t>
  </si>
  <si>
    <t>MY</t>
  </si>
  <si>
    <t>MV</t>
  </si>
  <si>
    <t>ML</t>
  </si>
  <si>
    <t>MH</t>
  </si>
  <si>
    <t>MQ</t>
  </si>
  <si>
    <t>MR</t>
  </si>
  <si>
    <t>MU</t>
  </si>
  <si>
    <t>YT</t>
  </si>
  <si>
    <t>MX</t>
  </si>
  <si>
    <t>FM</t>
  </si>
  <si>
    <t>MD</t>
  </si>
  <si>
    <t>MC</t>
  </si>
  <si>
    <t>MN</t>
  </si>
  <si>
    <t>ME</t>
  </si>
  <si>
    <t>MS</t>
  </si>
  <si>
    <t>MA</t>
  </si>
  <si>
    <t>MZ</t>
  </si>
  <si>
    <t>MM</t>
  </si>
  <si>
    <t>NA</t>
  </si>
  <si>
    <t>NR</t>
  </si>
  <si>
    <t>NP</t>
  </si>
  <si>
    <t>NC</t>
  </si>
  <si>
    <t>NZ</t>
  </si>
  <si>
    <t>NI</t>
  </si>
  <si>
    <t>NE</t>
  </si>
  <si>
    <t>NG</t>
  </si>
  <si>
    <t>NU</t>
  </si>
  <si>
    <t>NF</t>
  </si>
  <si>
    <t>MP</t>
  </si>
  <si>
    <t>NO</t>
  </si>
  <si>
    <t>OM</t>
  </si>
  <si>
    <t>PK</t>
  </si>
  <si>
    <t>PW</t>
  </si>
  <si>
    <t>PS</t>
  </si>
  <si>
    <t>PA</t>
  </si>
  <si>
    <t>PG</t>
  </si>
  <si>
    <t>PY</t>
  </si>
  <si>
    <t>PE</t>
  </si>
  <si>
    <t>PH</t>
  </si>
  <si>
    <t>PN</t>
  </si>
  <si>
    <t>PL</t>
  </si>
  <si>
    <t>PR</t>
  </si>
  <si>
    <t>QA</t>
  </si>
  <si>
    <t>RE</t>
  </si>
  <si>
    <t>RU</t>
  </si>
  <si>
    <t>RW</t>
  </si>
  <si>
    <t>BL</t>
  </si>
  <si>
    <t>SH</t>
  </si>
  <si>
    <t>KN</t>
  </si>
  <si>
    <t>LC</t>
  </si>
  <si>
    <t>MF</t>
  </si>
  <si>
    <t>PM</t>
  </si>
  <si>
    <t>VC</t>
  </si>
  <si>
    <t>WS</t>
  </si>
  <si>
    <t>SM</t>
  </si>
  <si>
    <t>ST</t>
  </si>
  <si>
    <t>SA</t>
  </si>
  <si>
    <t>SN</t>
  </si>
  <si>
    <t>RS</t>
  </si>
  <si>
    <t>SC</t>
  </si>
  <si>
    <t>SL</t>
  </si>
  <si>
    <t>SG</t>
  </si>
  <si>
    <t>SB</t>
  </si>
  <si>
    <t>SO</t>
  </si>
  <si>
    <t>ZA</t>
  </si>
  <si>
    <t>GS</t>
  </si>
  <si>
    <t>SS</t>
  </si>
  <si>
    <t>LK</t>
  </si>
  <si>
    <t>SD</t>
  </si>
  <si>
    <t>SR</t>
  </si>
  <si>
    <t>SJ</t>
  </si>
  <si>
    <t>SZ</t>
  </si>
  <si>
    <t>CH</t>
  </si>
  <si>
    <t>SY</t>
  </si>
  <si>
    <t>TW</t>
  </si>
  <si>
    <t>TJ</t>
  </si>
  <si>
    <t>TZ</t>
  </si>
  <si>
    <t>TH</t>
  </si>
  <si>
    <t>TL</t>
  </si>
  <si>
    <t>TG</t>
  </si>
  <si>
    <t>TK</t>
  </si>
  <si>
    <t>TO</t>
  </si>
  <si>
    <t>TT</t>
  </si>
  <si>
    <t>TN</t>
  </si>
  <si>
    <t>TR</t>
  </si>
  <si>
    <t>TM</t>
  </si>
  <si>
    <t>TC</t>
  </si>
  <si>
    <t>TV</t>
  </si>
  <si>
    <t>UG</t>
  </si>
  <si>
    <t>AE</t>
  </si>
  <si>
    <t>GB</t>
  </si>
  <si>
    <t>US</t>
  </si>
  <si>
    <t>UM</t>
  </si>
  <si>
    <t>UY</t>
  </si>
  <si>
    <t>UZ</t>
  </si>
  <si>
    <t>VU</t>
  </si>
  <si>
    <t>VE</t>
  </si>
  <si>
    <t>VN</t>
  </si>
  <si>
    <t>VI</t>
  </si>
  <si>
    <t>WF</t>
  </si>
  <si>
    <t>EH</t>
  </si>
  <si>
    <t>YE</t>
  </si>
  <si>
    <t>ZM</t>
  </si>
  <si>
    <t>ZW</t>
  </si>
  <si>
    <t>BQ</t>
  </si>
  <si>
    <t>CW</t>
  </si>
  <si>
    <t>SX</t>
  </si>
  <si>
    <t>World</t>
  </si>
  <si>
    <t xml:space="preserve"># clients (F.21-22, F.24-26) and  # ATMs (F.23) </t>
  </si>
  <si>
    <t>Member State/country</t>
  </si>
  <si>
    <t>Optional: other relevant market. Please select</t>
  </si>
  <si>
    <t>based on European or global values
(in %)</t>
  </si>
  <si>
    <t>based on value of loans to regional or EU residents (in %)</t>
  </si>
  <si>
    <t>based on value on accounts of regional or EU residents (in %)</t>
  </si>
  <si>
    <r>
      <t xml:space="preserve">Optional: Comments </t>
    </r>
    <r>
      <rPr>
        <sz val="12"/>
        <color theme="1"/>
        <rFont val="Calibri"/>
        <family val="2"/>
        <scheme val="minor"/>
      </rPr>
      <t>e.g. related to data availability, definitions,  potential use of thresholds, reported functions in 'other' categories</t>
    </r>
  </si>
  <si>
    <t>C.22</t>
  </si>
  <si>
    <t>Impact2</t>
  </si>
  <si>
    <t>H: major impact - regional</t>
  </si>
  <si>
    <t>MH: significant impact - regional</t>
  </si>
  <si>
    <t>ML: material, but limited impact - regional</t>
  </si>
  <si>
    <t>L: low impact - regional</t>
  </si>
  <si>
    <t>H: major impact - EU</t>
  </si>
  <si>
    <t>MH: significant impact - EU</t>
  </si>
  <si>
    <t>ML: material, but limited impact - EU</t>
  </si>
  <si>
    <t>L: low impact - EU</t>
  </si>
  <si>
    <t>[2-5%)</t>
  </si>
  <si>
    <t>[0-2%)</t>
  </si>
  <si>
    <t>number of EU countries in which the entity has &gt;2% market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</si>
</sst>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Calibri"/>
      <family val="2"/>
      <scheme val="minor"/>
    </font>
    <font>
      <sz val="11"/>
      <color theme="1"/>
      <name val="Calibri"/>
      <family val="2"/>
      <scheme val="minor"/>
    </font>
    <font>
      <b/>
      <sz val="11"/>
      <color theme="0"/>
      <name val="Calibri"/>
      <family val="2"/>
      <scheme val="minor"/>
    </font>
    <font>
      <sz val="11"/>
      <color theme="1"/>
      <name val="Arial"/>
      <family val="2"/>
    </font>
    <font>
      <sz val="11"/>
      <color rgb="FF006100"/>
      <name val="Arial"/>
      <family val="2"/>
    </font>
    <font>
      <sz val="11"/>
      <color rgb="FF9C0006"/>
      <name val="Arial"/>
      <family val="2"/>
    </font>
    <font>
      <sz val="11"/>
      <color rgb="FF9C6500"/>
      <name val="Arial"/>
      <family val="2"/>
    </font>
    <font>
      <b/>
      <sz val="11"/>
      <color theme="1"/>
      <name val="Calibri"/>
      <family val="2"/>
      <scheme val="minor"/>
    </font>
    <font>
      <sz val="10"/>
      <color theme="1"/>
      <name val="Calibri"/>
      <family val="2"/>
      <scheme val="minor"/>
    </font>
    <font>
      <b/>
      <sz val="10"/>
      <color rgb="FF000000"/>
      <name val="Calibri"/>
      <family val="2"/>
      <scheme val="minor"/>
    </font>
    <font>
      <b/>
      <sz val="10"/>
      <color theme="1"/>
      <name val="Calibri"/>
      <family val="2"/>
      <scheme val="minor"/>
    </font>
    <font>
      <b/>
      <sz val="10"/>
      <color theme="0"/>
      <name val="Calibri"/>
      <family val="2"/>
      <scheme val="minor"/>
    </font>
    <font>
      <i/>
      <sz val="10"/>
      <color rgb="FF000000"/>
      <name val="Calibri"/>
      <family val="2"/>
      <scheme val="minor"/>
    </font>
    <font>
      <sz val="10"/>
      <color rgb="FF000000"/>
      <name val="Calibri"/>
      <family val="2"/>
      <scheme val="minor"/>
    </font>
    <font>
      <b/>
      <sz val="10"/>
      <name val="Calibri"/>
      <family val="2"/>
      <scheme val="minor"/>
    </font>
    <font>
      <sz val="10"/>
      <color rgb="FFFF0000"/>
      <name val="Calibri"/>
      <family val="2"/>
      <scheme val="minor"/>
    </font>
    <font>
      <sz val="10"/>
      <color theme="0" tint="-0.499984740745262"/>
      <name val="Calibri"/>
      <family val="2"/>
      <scheme val="minor"/>
    </font>
    <font>
      <b/>
      <sz val="10"/>
      <color rgb="FF0070C0"/>
      <name val="Calibri"/>
      <family val="2"/>
      <scheme val="minor"/>
    </font>
    <font>
      <sz val="10"/>
      <name val="Calibri"/>
      <family val="2"/>
      <scheme val="minor"/>
    </font>
    <font>
      <b/>
      <sz val="11"/>
      <color theme="1"/>
      <name val="Calibri  "/>
    </font>
    <font>
      <sz val="11"/>
      <color theme="1"/>
      <name val="Calibri  "/>
    </font>
    <font>
      <u/>
      <sz val="11"/>
      <color theme="1"/>
      <name val="Calibri  "/>
    </font>
    <font>
      <b/>
      <sz val="12"/>
      <color theme="1"/>
      <name val="Calibri  "/>
    </font>
    <font>
      <b/>
      <sz val="12"/>
      <name val="Calibri"/>
      <family val="2"/>
      <scheme val="minor"/>
    </font>
    <font>
      <b/>
      <sz val="12"/>
      <color theme="1"/>
      <name val="Calibri"/>
      <family val="2"/>
      <scheme val="minor"/>
    </font>
    <font>
      <sz val="12"/>
      <color theme="1"/>
      <name val="Calibri"/>
      <family val="2"/>
      <scheme val="minor"/>
    </font>
    <font>
      <b/>
      <sz val="11"/>
      <color theme="0"/>
      <name val="Calibri  "/>
    </font>
    <font>
      <sz val="12"/>
      <name val="Calibri"/>
      <family val="2"/>
      <scheme val="minor"/>
    </font>
    <font>
      <b/>
      <sz val="11"/>
      <color rgb="FF000000"/>
      <name val="Calibri"/>
      <family val="2"/>
      <scheme val="minor"/>
    </font>
    <font>
      <b/>
      <sz val="11"/>
      <name val="Calibri"/>
      <family val="2"/>
      <scheme val="minor"/>
    </font>
    <font>
      <sz val="10"/>
      <color theme="5" tint="0.79998168889431442"/>
      <name val="Calibri"/>
      <family val="2"/>
      <scheme val="minor"/>
    </font>
    <font>
      <b/>
      <sz val="12"/>
      <color theme="0"/>
      <name val="Calibri"/>
      <family val="2"/>
      <scheme val="minor"/>
    </font>
    <font>
      <i/>
      <sz val="10"/>
      <color theme="1"/>
      <name val="Calibri"/>
      <family val="2"/>
      <scheme val="minor"/>
    </font>
    <font>
      <sz val="12"/>
      <color theme="0"/>
      <name val="Calibri"/>
      <family val="2"/>
      <scheme val="minor"/>
    </font>
    <font>
      <b/>
      <sz val="13"/>
      <color rgb="FF000000"/>
      <name val="Calibri"/>
      <family val="2"/>
      <scheme val="minor"/>
    </font>
    <font>
      <sz val="10"/>
      <color theme="0"/>
      <name val="Calibri"/>
      <family val="2"/>
      <scheme val="minor"/>
    </font>
    <font>
      <sz val="8"/>
      <color theme="1"/>
      <name val="Calibri"/>
      <family val="2"/>
      <scheme val="minor"/>
    </font>
    <font>
      <sz val="10"/>
      <color theme="1"/>
      <name val="Calibri Light"/>
      <family val="2"/>
      <scheme val="major"/>
    </font>
    <font>
      <b/>
      <sz val="10"/>
      <color theme="0"/>
      <name val="Calibri Light"/>
      <family val="2"/>
      <scheme val="major"/>
    </font>
    <font>
      <b/>
      <sz val="10"/>
      <color theme="1"/>
      <name val="Calibri Light"/>
      <family val="2"/>
      <scheme val="major"/>
    </font>
    <font>
      <b/>
      <sz val="10"/>
      <color rgb="FFFF0000"/>
      <name val="Calibri Light"/>
      <family val="2"/>
      <scheme val="major"/>
    </font>
    <font>
      <b/>
      <sz val="10"/>
      <color theme="5"/>
      <name val="Calibri Light"/>
      <family val="2"/>
      <scheme val="major"/>
    </font>
    <font>
      <b/>
      <sz val="10"/>
      <color rgb="FFFFC000"/>
      <name val="Calibri Light"/>
      <family val="2"/>
      <scheme val="major"/>
    </font>
    <font>
      <b/>
      <sz val="10"/>
      <color rgb="FF00B050"/>
      <name val="Calibri Light"/>
      <family val="2"/>
      <scheme val="major"/>
    </font>
    <font>
      <sz val="10"/>
      <color rgb="FF00B050"/>
      <name val="Calibri Light"/>
      <family val="2"/>
      <scheme val="major"/>
    </font>
    <font>
      <sz val="9"/>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bgColor indexed="64"/>
      </patternFill>
    </fill>
    <fill>
      <patternFill patternType="solid">
        <fgColor theme="0" tint="-0.249977111117893"/>
        <bgColor indexed="64"/>
      </patternFill>
    </fill>
  </fills>
  <borders count="125">
    <border>
      <left/>
      <right/>
      <top/>
      <bottom/>
      <diagonal/>
    </border>
    <border>
      <left style="double">
        <color rgb="FF3F3F3F"/>
      </left>
      <right style="double">
        <color rgb="FF3F3F3F"/>
      </right>
      <top style="double">
        <color rgb="FF3F3F3F"/>
      </top>
      <bottom style="double">
        <color rgb="FF3F3F3F"/>
      </bottom>
      <diagonal/>
    </border>
    <border>
      <left style="dotted">
        <color theme="9"/>
      </left>
      <right style="dotted">
        <color theme="9"/>
      </right>
      <top style="dotted">
        <color theme="9"/>
      </top>
      <bottom style="dotted">
        <color theme="9"/>
      </bottom>
      <diagonal/>
    </border>
    <border>
      <left/>
      <right/>
      <top style="thin">
        <color indexed="64"/>
      </top>
      <bottom style="thin">
        <color indexed="64"/>
      </bottom>
      <diagonal/>
    </border>
    <border>
      <left/>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dotted">
        <color theme="0" tint="-0.499984740745262"/>
      </bottom>
      <diagonal/>
    </border>
    <border>
      <left/>
      <right/>
      <top/>
      <bottom style="dotted">
        <color theme="0" tint="-0.499984740745262"/>
      </bottom>
      <diagonal/>
    </border>
    <border>
      <left/>
      <right style="medium">
        <color theme="0" tint="-0.499984740745262"/>
      </right>
      <top/>
      <bottom style="dotted">
        <color theme="0" tint="-0.499984740745262"/>
      </bottom>
      <diagonal/>
    </border>
    <border>
      <left style="medium">
        <color theme="0" tint="-0.499984740745262"/>
      </left>
      <right/>
      <top style="dotted">
        <color theme="0" tint="-0.499984740745262"/>
      </top>
      <bottom/>
      <diagonal/>
    </border>
    <border>
      <left/>
      <right/>
      <top style="dotted">
        <color theme="0" tint="-0.499984740745262"/>
      </top>
      <bottom/>
      <diagonal/>
    </border>
    <border>
      <left/>
      <right style="medium">
        <color theme="0" tint="-0.499984740745262"/>
      </right>
      <top style="dotted">
        <color theme="0" tint="-0.499984740745262"/>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theme="9"/>
      </left>
      <right style="dotted">
        <color theme="9"/>
      </right>
      <top style="dotted">
        <color theme="9"/>
      </top>
      <bottom/>
      <diagonal/>
    </border>
    <border>
      <left style="medium">
        <color theme="0" tint="-0.499984740745262"/>
      </left>
      <right style="dotted">
        <color theme="9"/>
      </right>
      <top style="medium">
        <color theme="0" tint="-0.499984740745262"/>
      </top>
      <bottom style="dotted">
        <color theme="9"/>
      </bottom>
      <diagonal/>
    </border>
    <border>
      <left style="dotted">
        <color theme="9"/>
      </left>
      <right style="dotted">
        <color theme="9"/>
      </right>
      <top style="medium">
        <color theme="0" tint="-0.499984740745262"/>
      </top>
      <bottom style="dotted">
        <color theme="9"/>
      </bottom>
      <diagonal/>
    </border>
    <border>
      <left style="dotted">
        <color theme="9"/>
      </left>
      <right style="medium">
        <color theme="0" tint="-0.499984740745262"/>
      </right>
      <top style="medium">
        <color theme="0" tint="-0.499984740745262"/>
      </top>
      <bottom style="dotted">
        <color theme="9"/>
      </bottom>
      <diagonal/>
    </border>
    <border>
      <left style="medium">
        <color theme="0" tint="-0.499984740745262"/>
      </left>
      <right style="dotted">
        <color theme="9"/>
      </right>
      <top style="dotted">
        <color theme="9"/>
      </top>
      <bottom/>
      <diagonal/>
    </border>
    <border>
      <left style="dotted">
        <color theme="9"/>
      </left>
      <right style="medium">
        <color theme="0" tint="-0.499984740745262"/>
      </right>
      <top style="dotted">
        <color theme="9"/>
      </top>
      <bottom/>
      <diagonal/>
    </border>
    <border>
      <left style="medium">
        <color theme="0" tint="-0.499984740745262"/>
      </left>
      <right/>
      <top style="dotted">
        <color theme="0" tint="-0.499984740745262"/>
      </top>
      <bottom style="dotted">
        <color theme="0" tint="-0.499984740745262"/>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style="dotted">
        <color rgb="FF0070C0"/>
      </right>
      <top style="medium">
        <color theme="0" tint="-0.499984740745262"/>
      </top>
      <bottom/>
      <diagonal/>
    </border>
    <border>
      <left style="dotted">
        <color rgb="FF0070C0"/>
      </left>
      <right style="dotted">
        <color rgb="FF0070C0"/>
      </right>
      <top style="medium">
        <color theme="0" tint="-0.499984740745262"/>
      </top>
      <bottom/>
      <diagonal/>
    </border>
    <border>
      <left style="dotted">
        <color rgb="FF0070C0"/>
      </left>
      <right style="medium">
        <color theme="0" tint="-0.499984740745262"/>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dotted">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dotted">
        <color rgb="FF0070C0"/>
      </right>
      <top style="medium">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style="medium">
        <color theme="0" tint="-0.499984740745262"/>
      </bottom>
      <diagonal/>
    </border>
    <border>
      <left style="dotted">
        <color rgb="FF0070C0"/>
      </left>
      <right/>
      <top style="medium">
        <color theme="0" tint="-0.499984740745262"/>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top/>
      <bottom style="thin">
        <color theme="0" tint="-0.499984740745262"/>
      </bottom>
      <diagonal/>
    </border>
    <border>
      <left style="dotted">
        <color indexed="64"/>
      </left>
      <right style="dotted">
        <color indexed="64"/>
      </right>
      <top style="dotted">
        <color indexed="64"/>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1" fillId="0" borderId="0"/>
    <xf numFmtId="9" fontId="1" fillId="0" borderId="0" applyFont="0" applyFill="0" applyBorder="0" applyAlignment="0" applyProtection="0"/>
    <xf numFmtId="0" fontId="2" fillId="8" borderId="1" applyNumberFormat="0" applyAlignment="0" applyProtection="0"/>
    <xf numFmtId="0" fontId="4"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cellStyleXfs>
  <cellXfs count="465">
    <xf numFmtId="0" fontId="0" fillId="0" borderId="0" xfId="0"/>
    <xf numFmtId="0" fontId="0" fillId="2" borderId="0" xfId="0" applyFill="1"/>
    <xf numFmtId="0" fontId="20" fillId="2" borderId="0" xfId="0" applyFont="1" applyFill="1"/>
    <xf numFmtId="0" fontId="0" fillId="2" borderId="0" xfId="0" applyFont="1" applyFill="1"/>
    <xf numFmtId="0" fontId="8" fillId="10" borderId="24" xfId="0" applyFont="1" applyFill="1" applyBorder="1" applyAlignment="1">
      <alignment horizontal="left" vertical="top" wrapText="1"/>
    </xf>
    <xf numFmtId="0" fontId="8" fillId="2" borderId="0" xfId="0" applyFont="1" applyFill="1" applyBorder="1" applyAlignment="1">
      <alignment horizontal="right" vertical="center"/>
    </xf>
    <xf numFmtId="0" fontId="8" fillId="10" borderId="34" xfId="0" applyFont="1" applyFill="1" applyBorder="1" applyAlignment="1">
      <alignment horizontal="left" vertical="top" wrapText="1"/>
    </xf>
    <xf numFmtId="0" fontId="8" fillId="10" borderId="46" xfId="0" applyFont="1" applyFill="1" applyBorder="1" applyAlignment="1">
      <alignment horizontal="left" vertical="top" wrapText="1"/>
    </xf>
    <xf numFmtId="0" fontId="8" fillId="10" borderId="35" xfId="0" applyFont="1" applyFill="1" applyBorder="1" applyAlignment="1">
      <alignment horizontal="left" vertical="top" wrapText="1"/>
    </xf>
    <xf numFmtId="0" fontId="8" fillId="10" borderId="48" xfId="0" applyFont="1" applyFill="1" applyBorder="1" applyAlignment="1">
      <alignment horizontal="left" vertical="top" wrapText="1"/>
    </xf>
    <xf numFmtId="0" fontId="8" fillId="10" borderId="33" xfId="0" applyFont="1" applyFill="1" applyBorder="1" applyAlignment="1">
      <alignment horizontal="left" vertical="top" wrapText="1"/>
    </xf>
    <xf numFmtId="0" fontId="8" fillId="10" borderId="39" xfId="0" applyFont="1" applyFill="1" applyBorder="1" applyAlignment="1">
      <alignment horizontal="left" vertical="top" wrapText="1"/>
    </xf>
    <xf numFmtId="0" fontId="37" fillId="0" borderId="0" xfId="0" applyFont="1"/>
    <xf numFmtId="0" fontId="38" fillId="12" borderId="0" xfId="0" applyFont="1" applyFill="1"/>
    <xf numFmtId="0" fontId="39" fillId="0" borderId="0" xfId="0" applyFont="1"/>
    <xf numFmtId="0" fontId="37" fillId="0" borderId="0" xfId="0" applyFont="1" applyAlignment="1">
      <alignment horizontal="left" vertical="top" wrapText="1"/>
    </xf>
    <xf numFmtId="0" fontId="37" fillId="0" borderId="0" xfId="1" applyFont="1"/>
    <xf numFmtId="0" fontId="37" fillId="0" borderId="0" xfId="0" applyFont="1" applyFill="1"/>
    <xf numFmtId="0" fontId="39" fillId="0" borderId="0" xfId="0" applyFont="1" applyFill="1"/>
    <xf numFmtId="0" fontId="39" fillId="0" borderId="2" xfId="0" applyFont="1" applyBorder="1"/>
    <xf numFmtId="0" fontId="37" fillId="0" borderId="2" xfId="0" applyFont="1" applyBorder="1"/>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0" fontId="8" fillId="2" borderId="0" xfId="0" applyFont="1" applyFill="1" applyBorder="1" applyAlignment="1" applyProtection="1">
      <alignment horizontal="center" vertical="center"/>
    </xf>
    <xf numFmtId="0" fontId="8" fillId="2" borderId="0" xfId="0" applyFont="1" applyFill="1" applyProtection="1"/>
    <xf numFmtId="0" fontId="8" fillId="2" borderId="0" xfId="0" applyFont="1" applyFill="1" applyAlignment="1" applyProtection="1"/>
    <xf numFmtId="0" fontId="8" fillId="2" borderId="0" xfId="0" applyFont="1" applyFill="1" applyBorder="1" applyProtection="1"/>
    <xf numFmtId="0" fontId="24" fillId="2" borderId="0" xfId="0" applyFont="1" applyFill="1" applyProtection="1"/>
    <xf numFmtId="0" fontId="22" fillId="2" borderId="0" xfId="0" applyFont="1" applyFill="1" applyBorder="1" applyAlignment="1" applyProtection="1">
      <alignment horizontal="center" vertical="center"/>
    </xf>
    <xf numFmtId="0" fontId="24" fillId="2" borderId="0" xfId="0" applyFont="1" applyFill="1" applyBorder="1" applyProtection="1"/>
    <xf numFmtId="0" fontId="24" fillId="14" borderId="0" xfId="0" applyFont="1" applyFill="1" applyBorder="1" applyAlignment="1" applyProtection="1">
      <alignment horizontal="center" vertical="center" wrapText="1"/>
    </xf>
    <xf numFmtId="0" fontId="24" fillId="13" borderId="0" xfId="0" applyFont="1" applyFill="1" applyBorder="1" applyAlignment="1" applyProtection="1">
      <alignment horizontal="center" vertical="center" wrapText="1"/>
    </xf>
    <xf numFmtId="0" fontId="8" fillId="2" borderId="0" xfId="0" applyFont="1" applyFill="1" applyBorder="1" applyAlignment="1" applyProtection="1"/>
    <xf numFmtId="0" fontId="28"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wrapText="1"/>
    </xf>
    <xf numFmtId="0" fontId="11" fillId="2" borderId="0" xfId="0" applyFont="1" applyFill="1" applyBorder="1" applyAlignment="1" applyProtection="1">
      <alignment horizontal="center" vertical="center" wrapText="1"/>
    </xf>
    <xf numFmtId="0" fontId="7" fillId="13" borderId="5" xfId="0" applyFont="1" applyFill="1" applyBorder="1" applyAlignment="1" applyProtection="1">
      <alignment vertical="center" wrapText="1"/>
    </xf>
    <xf numFmtId="0" fontId="7" fillId="13" borderId="6" xfId="0" applyFont="1" applyFill="1" applyBorder="1" applyAlignment="1" applyProtection="1">
      <alignment vertical="center" wrapText="1"/>
    </xf>
    <xf numFmtId="0" fontId="7" fillId="13" borderId="6" xfId="0" applyFont="1" applyFill="1" applyBorder="1" applyAlignment="1" applyProtection="1"/>
    <xf numFmtId="0" fontId="7" fillId="13" borderId="7" xfId="0" applyFont="1" applyFill="1" applyBorder="1" applyAlignment="1" applyProtection="1">
      <alignment vertical="center" wrapText="1"/>
    </xf>
    <xf numFmtId="0" fontId="28" fillId="3" borderId="87" xfId="0" applyFont="1" applyFill="1" applyBorder="1" applyAlignment="1" applyProtection="1">
      <alignment horizontal="center" vertical="center"/>
    </xf>
    <xf numFmtId="0" fontId="28" fillId="3" borderId="7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28" fillId="3" borderId="71"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7" fillId="13" borderId="11" xfId="0" applyFont="1" applyFill="1" applyBorder="1" applyAlignment="1" applyProtection="1">
      <alignment vertical="center" wrapText="1"/>
    </xf>
    <xf numFmtId="0" fontId="7" fillId="13" borderId="0" xfId="0" applyFont="1" applyFill="1" applyBorder="1" applyAlignment="1" applyProtection="1">
      <alignment vertical="center" wrapText="1"/>
    </xf>
    <xf numFmtId="0" fontId="7" fillId="13" borderId="12" xfId="0" applyFont="1" applyFill="1" applyBorder="1" applyAlignment="1" applyProtection="1">
      <alignment vertical="center" wrapText="1"/>
    </xf>
    <xf numFmtId="0" fontId="9" fillId="9" borderId="6" xfId="0" applyFont="1" applyFill="1" applyBorder="1" applyAlignment="1" applyProtection="1">
      <alignment vertical="center" wrapText="1"/>
    </xf>
    <xf numFmtId="0" fontId="9" fillId="9" borderId="7" xfId="0" applyFont="1" applyFill="1" applyBorder="1" applyAlignment="1" applyProtection="1">
      <alignment horizontal="right" vertical="center" wrapText="1"/>
    </xf>
    <xf numFmtId="0" fontId="9" fillId="2" borderId="0" xfId="0" applyFont="1" applyFill="1" applyBorder="1" applyAlignment="1" applyProtection="1">
      <alignment horizontal="right" vertical="center" wrapText="1"/>
    </xf>
    <xf numFmtId="0" fontId="18" fillId="15" borderId="73" xfId="0" applyFont="1" applyFill="1" applyBorder="1" applyAlignment="1" applyProtection="1">
      <alignment horizontal="center" vertical="center" wrapText="1"/>
    </xf>
    <xf numFmtId="0" fontId="18" fillId="15" borderId="71" xfId="0" applyFont="1" applyFill="1" applyBorder="1" applyAlignment="1" applyProtection="1">
      <alignment horizontal="center" vertical="center" wrapText="1"/>
    </xf>
    <xf numFmtId="0" fontId="14" fillId="15" borderId="74" xfId="0" applyFont="1" applyFill="1" applyBorder="1" applyAlignment="1" applyProtection="1">
      <alignment horizontal="center" vertical="center" wrapText="1"/>
    </xf>
    <xf numFmtId="0" fontId="13" fillId="3" borderId="73" xfId="0" applyFont="1" applyFill="1" applyBorder="1" applyAlignment="1" applyProtection="1">
      <alignment horizontal="center" vertical="center"/>
    </xf>
    <xf numFmtId="0" fontId="13" fillId="3" borderId="99" xfId="0" applyFont="1" applyFill="1" applyBorder="1" applyAlignment="1" applyProtection="1">
      <alignment horizontal="center" vertical="center"/>
    </xf>
    <xf numFmtId="0" fontId="13" fillId="3" borderId="71" xfId="0" applyFont="1" applyFill="1" applyBorder="1" applyAlignment="1" applyProtection="1">
      <alignment horizontal="center" vertical="center"/>
    </xf>
    <xf numFmtId="0" fontId="13" fillId="3" borderId="87" xfId="0" applyFont="1" applyFill="1" applyBorder="1" applyAlignment="1" applyProtection="1">
      <alignment horizontal="center" vertical="center"/>
    </xf>
    <xf numFmtId="0" fontId="13" fillId="3" borderId="74" xfId="0" applyFont="1" applyFill="1" applyBorder="1" applyAlignment="1" applyProtection="1">
      <alignment horizontal="center" vertical="center" wrapText="1"/>
    </xf>
    <xf numFmtId="0" fontId="13" fillId="3" borderId="73" xfId="0" applyFont="1" applyFill="1" applyBorder="1" applyAlignment="1" applyProtection="1">
      <alignment horizontal="center" vertical="center" wrapText="1"/>
    </xf>
    <xf numFmtId="0" fontId="13" fillId="3" borderId="99" xfId="0" applyFont="1" applyFill="1" applyBorder="1" applyAlignment="1" applyProtection="1">
      <alignment horizontal="center" vertical="center" wrapText="1"/>
    </xf>
    <xf numFmtId="0" fontId="13" fillId="3" borderId="71" xfId="0" applyFont="1" applyFill="1" applyBorder="1" applyAlignment="1" applyProtection="1">
      <alignment horizontal="center" vertical="center" wrapText="1"/>
    </xf>
    <xf numFmtId="0" fontId="13" fillId="3" borderId="87" xfId="0" applyFont="1" applyFill="1" applyBorder="1" applyAlignment="1" applyProtection="1">
      <alignment horizontal="center" vertical="center" wrapText="1"/>
    </xf>
    <xf numFmtId="0" fontId="13" fillId="3" borderId="107" xfId="0" applyFont="1" applyFill="1" applyBorder="1" applyAlignment="1" applyProtection="1">
      <alignment horizontal="center" vertical="center" wrapText="1"/>
    </xf>
    <xf numFmtId="0" fontId="13" fillId="4" borderId="73" xfId="0" applyFont="1" applyFill="1" applyBorder="1" applyAlignment="1" applyProtection="1">
      <alignment horizontal="center" vertical="center" wrapText="1"/>
    </xf>
    <xf numFmtId="0" fontId="13" fillId="4" borderId="99" xfId="0" applyFont="1" applyFill="1" applyBorder="1" applyAlignment="1" applyProtection="1">
      <alignment horizontal="center" vertical="center" wrapText="1"/>
    </xf>
    <xf numFmtId="0" fontId="18" fillId="4" borderId="71" xfId="0" applyFont="1" applyFill="1" applyBorder="1" applyAlignment="1" applyProtection="1">
      <alignment horizontal="center" vertical="center" wrapText="1"/>
    </xf>
    <xf numFmtId="0" fontId="8" fillId="4" borderId="74" xfId="0" applyFont="1" applyFill="1" applyBorder="1" applyAlignment="1" applyProtection="1">
      <alignment horizontal="center" vertical="center" wrapText="1"/>
    </xf>
    <xf numFmtId="0" fontId="9" fillId="9" borderId="0" xfId="0" applyFont="1" applyFill="1" applyBorder="1" applyAlignment="1" applyProtection="1">
      <alignment wrapText="1"/>
    </xf>
    <xf numFmtId="0" fontId="9" fillId="9" borderId="12" xfId="0" applyFont="1" applyFill="1" applyBorder="1" applyAlignment="1" applyProtection="1">
      <alignment wrapText="1"/>
    </xf>
    <xf numFmtId="0" fontId="9" fillId="2" borderId="0" xfId="0" applyFont="1" applyFill="1" applyBorder="1" applyAlignment="1" applyProtection="1">
      <alignment horizontal="center" wrapText="1"/>
    </xf>
    <xf numFmtId="0" fontId="9" fillId="15" borderId="73" xfId="0" applyFont="1" applyFill="1" applyBorder="1" applyAlignment="1" applyProtection="1">
      <alignment horizontal="center" vertical="center" wrapText="1"/>
    </xf>
    <xf numFmtId="0" fontId="13" fillId="15" borderId="71" xfId="0" applyFont="1" applyFill="1" applyBorder="1" applyAlignment="1" applyProtection="1">
      <alignment horizontal="center" vertical="center" wrapText="1"/>
    </xf>
    <xf numFmtId="0" fontId="9" fillId="15" borderId="71" xfId="0" applyFont="1" applyFill="1" applyBorder="1" applyAlignment="1" applyProtection="1">
      <alignment horizontal="center" vertical="center" wrapText="1"/>
    </xf>
    <xf numFmtId="0" fontId="13" fillId="15" borderId="74" xfId="0" applyFont="1" applyFill="1" applyBorder="1" applyAlignment="1" applyProtection="1">
      <alignment wrapText="1"/>
    </xf>
    <xf numFmtId="0" fontId="13" fillId="2" borderId="0" xfId="0" applyFont="1" applyFill="1" applyBorder="1" applyAlignment="1" applyProtection="1">
      <alignment vertical="center" wrapText="1"/>
    </xf>
    <xf numFmtId="0" fontId="9" fillId="3" borderId="73" xfId="0" applyFont="1" applyFill="1" applyBorder="1" applyAlignment="1" applyProtection="1">
      <alignment horizontal="center" vertical="center" wrapText="1"/>
    </xf>
    <xf numFmtId="0" fontId="9" fillId="3" borderId="99" xfId="0" applyFont="1" applyFill="1" applyBorder="1" applyAlignment="1" applyProtection="1">
      <alignment horizontal="center" vertical="center" wrapText="1"/>
    </xf>
    <xf numFmtId="0" fontId="9" fillId="3" borderId="71" xfId="0" applyFont="1" applyFill="1" applyBorder="1" applyAlignment="1" applyProtection="1">
      <alignment horizontal="center" vertical="center" wrapText="1"/>
    </xf>
    <xf numFmtId="0" fontId="9" fillId="3" borderId="87" xfId="0" applyFont="1" applyFill="1" applyBorder="1" applyAlignment="1" applyProtection="1">
      <alignment horizontal="center" vertical="center" wrapText="1"/>
    </xf>
    <xf numFmtId="0" fontId="9" fillId="3" borderId="74"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9" fillId="4" borderId="11" xfId="0" applyFont="1" applyFill="1" applyBorder="1" applyAlignment="1" applyProtection="1">
      <alignment vertical="center" wrapText="1"/>
    </xf>
    <xf numFmtId="0" fontId="14" fillId="4" borderId="91" xfId="0" applyFont="1" applyFill="1" applyBorder="1" applyAlignment="1" applyProtection="1">
      <alignment vertical="center" wrapText="1"/>
    </xf>
    <xf numFmtId="0" fontId="14" fillId="4" borderId="91" xfId="0" applyFont="1" applyFill="1" applyBorder="1" applyAlignment="1" applyProtection="1">
      <alignment horizontal="center" wrapText="1"/>
    </xf>
    <xf numFmtId="0" fontId="10" fillId="4" borderId="12" xfId="0" applyFont="1" applyFill="1" applyBorder="1" applyAlignment="1" applyProtection="1">
      <alignment vertical="center" wrapText="1"/>
    </xf>
    <xf numFmtId="0" fontId="9" fillId="9" borderId="0" xfId="0" applyFont="1" applyFill="1" applyBorder="1" applyAlignment="1" applyProtection="1">
      <alignment horizontal="center" wrapText="1"/>
    </xf>
    <xf numFmtId="0" fontId="9" fillId="9" borderId="12" xfId="0" applyFont="1" applyFill="1" applyBorder="1" applyAlignment="1" applyProtection="1">
      <alignment horizontal="center" wrapText="1"/>
    </xf>
    <xf numFmtId="0" fontId="13" fillId="15" borderId="73" xfId="0" applyFont="1" applyFill="1" applyBorder="1" applyAlignment="1" applyProtection="1">
      <alignment horizontal="center" vertical="center" wrapText="1"/>
    </xf>
    <xf numFmtId="0" fontId="13" fillId="15" borderId="74" xfId="0" applyFont="1" applyFill="1" applyBorder="1" applyAlignment="1" applyProtection="1">
      <alignment vertical="center" wrapText="1"/>
    </xf>
    <xf numFmtId="0" fontId="13" fillId="2" borderId="0" xfId="0" applyFont="1" applyFill="1" applyBorder="1" applyAlignment="1" applyProtection="1">
      <alignment wrapText="1"/>
    </xf>
    <xf numFmtId="0" fontId="15" fillId="2" borderId="0" xfId="0" applyFont="1" applyFill="1" applyBorder="1" applyAlignment="1" applyProtection="1">
      <alignment horizontal="center" vertical="center" wrapText="1"/>
    </xf>
    <xf numFmtId="0" fontId="9" fillId="4" borderId="11" xfId="0" applyFont="1" applyFill="1" applyBorder="1" applyAlignment="1" applyProtection="1">
      <alignment horizontal="center" vertical="top" wrapText="1"/>
    </xf>
    <xf numFmtId="0" fontId="14" fillId="4" borderId="91" xfId="0" applyFont="1" applyFill="1" applyBorder="1" applyAlignment="1" applyProtection="1">
      <alignment horizontal="center" vertical="top" wrapText="1"/>
    </xf>
    <xf numFmtId="0" fontId="10" fillId="4" borderId="12" xfId="0" applyFont="1" applyFill="1" applyBorder="1" applyAlignment="1" applyProtection="1">
      <alignment horizontal="center" vertical="top" wrapText="1"/>
    </xf>
    <xf numFmtId="0" fontId="13" fillId="9" borderId="71" xfId="0" applyFont="1" applyFill="1" applyBorder="1" applyAlignment="1" applyProtection="1">
      <alignment horizontal="center" vertical="center" wrapText="1"/>
    </xf>
    <xf numFmtId="0" fontId="13" fillId="17" borderId="74" xfId="0" applyFont="1" applyFill="1" applyBorder="1" applyAlignment="1" applyProtection="1">
      <alignment vertical="center" wrapText="1"/>
    </xf>
    <xf numFmtId="2" fontId="16" fillId="2" borderId="0" xfId="0" applyNumberFormat="1" applyFont="1" applyFill="1" applyBorder="1" applyAlignment="1" applyProtection="1">
      <alignment horizontal="left" vertical="center" wrapText="1"/>
    </xf>
    <xf numFmtId="0" fontId="13" fillId="17" borderId="73" xfId="0" applyFont="1" applyFill="1" applyBorder="1" applyAlignment="1" applyProtection="1">
      <alignment horizontal="left" vertical="center" wrapText="1"/>
    </xf>
    <xf numFmtId="0" fontId="30" fillId="17" borderId="99"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xf>
    <xf numFmtId="0" fontId="16" fillId="9" borderId="71" xfId="0" applyFont="1" applyFill="1" applyBorder="1" applyAlignment="1" applyProtection="1">
      <alignment horizontal="left" vertical="center" wrapText="1"/>
    </xf>
    <xf numFmtId="0" fontId="16" fillId="2" borderId="0" xfId="0" applyFont="1" applyFill="1" applyBorder="1" applyAlignment="1" applyProtection="1">
      <alignment vertical="center" wrapText="1"/>
    </xf>
    <xf numFmtId="0" fontId="13" fillId="17" borderId="80" xfId="0" applyFont="1" applyFill="1" applyBorder="1" applyAlignment="1" applyProtection="1">
      <alignment vertical="center" wrapText="1"/>
    </xf>
    <xf numFmtId="0" fontId="15" fillId="2" borderId="0" xfId="0" applyFont="1" applyFill="1" applyBorder="1" applyAlignment="1" applyProtection="1">
      <alignment horizontal="left" vertical="center" wrapText="1"/>
    </xf>
    <xf numFmtId="0" fontId="13" fillId="9" borderId="76" xfId="0" applyFont="1" applyFill="1" applyBorder="1" applyAlignment="1" applyProtection="1">
      <alignment horizontal="center" vertical="center" wrapText="1"/>
    </xf>
    <xf numFmtId="0" fontId="16" fillId="9" borderId="76" xfId="0" applyFont="1" applyFill="1" applyBorder="1" applyAlignment="1" applyProtection="1">
      <alignment horizontal="left" vertical="center" wrapText="1"/>
    </xf>
    <xf numFmtId="0" fontId="13" fillId="17" borderId="77" xfId="0" applyFont="1" applyFill="1" applyBorder="1" applyAlignment="1" applyProtection="1">
      <alignment vertical="center" wrapText="1"/>
    </xf>
    <xf numFmtId="0" fontId="30" fillId="17" borderId="76" xfId="0" applyFont="1" applyFill="1" applyBorder="1" applyAlignment="1" applyProtection="1">
      <alignment horizontal="left" vertical="center" wrapText="1"/>
    </xf>
    <xf numFmtId="0" fontId="9" fillId="9" borderId="6" xfId="0" applyFont="1" applyFill="1" applyBorder="1" applyAlignment="1" applyProtection="1">
      <alignment wrapText="1"/>
    </xf>
    <xf numFmtId="0" fontId="9" fillId="9" borderId="7" xfId="0" applyFont="1" applyFill="1" applyBorder="1" applyAlignment="1" applyProtection="1">
      <alignment horizontal="right" wrapText="1"/>
    </xf>
    <xf numFmtId="0" fontId="9" fillId="2" borderId="0" xfId="0" applyFont="1" applyFill="1" applyBorder="1" applyAlignment="1" applyProtection="1">
      <alignment horizontal="right" wrapText="1"/>
    </xf>
    <xf numFmtId="0" fontId="18" fillId="15" borderId="81" xfId="0" applyFont="1" applyFill="1" applyBorder="1" applyAlignment="1" applyProtection="1">
      <alignment horizontal="center" vertical="center" wrapText="1"/>
    </xf>
    <xf numFmtId="0" fontId="18" fillId="15" borderId="82" xfId="0" applyFont="1" applyFill="1" applyBorder="1" applyAlignment="1" applyProtection="1">
      <alignment horizontal="center" vertical="center" wrapText="1"/>
    </xf>
    <xf numFmtId="0" fontId="18" fillId="15" borderId="83" xfId="0" applyFont="1" applyFill="1" applyBorder="1" applyAlignment="1" applyProtection="1">
      <alignment horizontal="center" vertical="center" wrapText="1"/>
    </xf>
    <xf numFmtId="0" fontId="13" fillId="3" borderId="81" xfId="0" applyFont="1" applyFill="1" applyBorder="1" applyAlignment="1" applyProtection="1">
      <alignment horizontal="center" vertical="center"/>
    </xf>
    <xf numFmtId="0" fontId="13" fillId="3" borderId="82" xfId="0" applyFont="1" applyFill="1" applyBorder="1" applyAlignment="1" applyProtection="1">
      <alignment horizontal="center" vertical="center"/>
    </xf>
    <xf numFmtId="0" fontId="13" fillId="3" borderId="83" xfId="0" applyFont="1" applyFill="1" applyBorder="1" applyAlignment="1" applyProtection="1">
      <alignment horizontal="center" vertical="center" wrapText="1"/>
    </xf>
    <xf numFmtId="0" fontId="13" fillId="3" borderId="97" xfId="0" applyFont="1" applyFill="1" applyBorder="1" applyAlignment="1" applyProtection="1">
      <alignment horizontal="center" vertical="center" wrapText="1"/>
    </xf>
    <xf numFmtId="0" fontId="13" fillId="3" borderId="81" xfId="0" applyFont="1" applyFill="1" applyBorder="1" applyAlignment="1" applyProtection="1">
      <alignment horizontal="center" vertical="center" wrapText="1"/>
    </xf>
    <xf numFmtId="0" fontId="13" fillId="3" borderId="82" xfId="0" applyFont="1" applyFill="1" applyBorder="1" applyAlignment="1" applyProtection="1">
      <alignment horizontal="center" vertical="center" wrapText="1"/>
    </xf>
    <xf numFmtId="0" fontId="13" fillId="3" borderId="96" xfId="0" applyFont="1" applyFill="1" applyBorder="1" applyAlignment="1" applyProtection="1">
      <alignment horizontal="center" vertical="center" wrapText="1"/>
    </xf>
    <xf numFmtId="0" fontId="13" fillId="4" borderId="81" xfId="0" applyFont="1" applyFill="1" applyBorder="1" applyAlignment="1" applyProtection="1">
      <alignment horizontal="center" vertical="center" wrapText="1"/>
    </xf>
    <xf numFmtId="0" fontId="18" fillId="4" borderId="82" xfId="0" applyFont="1" applyFill="1" applyBorder="1" applyAlignment="1" applyProtection="1">
      <alignment horizontal="center" vertical="center" wrapText="1"/>
    </xf>
    <xf numFmtId="0" fontId="18" fillId="4" borderId="96" xfId="0" applyFont="1" applyFill="1" applyBorder="1" applyAlignment="1" applyProtection="1">
      <alignment horizontal="center" vertical="center" wrapText="1"/>
    </xf>
    <xf numFmtId="0" fontId="8" fillId="4" borderId="83" xfId="0" applyFont="1" applyFill="1" applyBorder="1" applyAlignment="1" applyProtection="1">
      <alignment horizontal="center" vertical="center" wrapText="1"/>
    </xf>
    <xf numFmtId="0" fontId="9" fillId="15" borderId="74" xfId="0" applyFont="1" applyFill="1" applyBorder="1" applyAlignment="1" applyProtection="1">
      <alignment horizontal="center" vertical="center" wrapText="1"/>
    </xf>
    <xf numFmtId="0" fontId="13" fillId="15" borderId="74" xfId="0" applyFont="1" applyFill="1" applyBorder="1" applyAlignment="1" applyProtection="1">
      <alignment horizontal="center" vertical="center" wrapText="1"/>
    </xf>
    <xf numFmtId="2" fontId="16" fillId="2" borderId="0" xfId="0" applyNumberFormat="1" applyFont="1" applyFill="1" applyBorder="1" applyAlignment="1" applyProtection="1">
      <alignment horizontal="center" vertical="center" wrapText="1"/>
    </xf>
    <xf numFmtId="0" fontId="30" fillId="17" borderId="102"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30" fillId="17" borderId="100" xfId="0" applyFont="1" applyFill="1" applyBorder="1" applyAlignment="1" applyProtection="1">
      <alignment horizontal="left" vertical="center" wrapText="1"/>
    </xf>
    <xf numFmtId="0" fontId="13" fillId="9" borderId="85"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3" fillId="3" borderId="101" xfId="0" applyFont="1" applyFill="1" applyBorder="1" applyAlignment="1" applyProtection="1">
      <alignment horizontal="center" vertical="center"/>
    </xf>
    <xf numFmtId="0" fontId="13" fillId="3" borderId="96" xfId="0" applyFont="1" applyFill="1" applyBorder="1" applyAlignment="1" applyProtection="1">
      <alignment horizontal="center" vertical="center"/>
    </xf>
    <xf numFmtId="0" fontId="13" fillId="2" borderId="0" xfId="0" applyFont="1" applyFill="1" applyBorder="1" applyAlignment="1" applyProtection="1">
      <alignment vertical="top" wrapText="1"/>
    </xf>
    <xf numFmtId="2" fontId="16" fillId="2" borderId="0" xfId="0" applyNumberFormat="1" applyFont="1" applyFill="1" applyBorder="1" applyAlignment="1" applyProtection="1">
      <alignment horizontal="center" vertical="top" wrapText="1"/>
    </xf>
    <xf numFmtId="3" fontId="13" fillId="17" borderId="71" xfId="0" applyNumberFormat="1" applyFont="1" applyFill="1" applyBorder="1" applyAlignment="1" applyProtection="1">
      <alignment horizontal="right" vertical="center" wrapText="1"/>
    </xf>
    <xf numFmtId="0" fontId="13" fillId="17" borderId="79" xfId="0" applyFont="1" applyFill="1" applyBorder="1" applyAlignment="1" applyProtection="1">
      <alignment horizontal="left" vertical="center" wrapText="1"/>
    </xf>
    <xf numFmtId="0" fontId="30" fillId="17" borderId="103" xfId="0" applyFont="1" applyFill="1" applyBorder="1" applyAlignment="1" applyProtection="1">
      <alignment horizontal="left" vertical="center" wrapText="1"/>
    </xf>
    <xf numFmtId="0" fontId="13" fillId="2" borderId="0" xfId="0" applyFont="1" applyFill="1" applyBorder="1" applyAlignment="1" applyProtection="1">
      <alignment horizontal="center" vertical="top" wrapText="1"/>
    </xf>
    <xf numFmtId="3" fontId="18" fillId="17" borderId="71" xfId="0" applyNumberFormat="1" applyFont="1" applyFill="1" applyBorder="1" applyAlignment="1" applyProtection="1">
      <alignment horizontal="right" vertical="center" wrapText="1"/>
    </xf>
    <xf numFmtId="0" fontId="16" fillId="9" borderId="87" xfId="0" applyFont="1" applyFill="1" applyBorder="1" applyAlignment="1" applyProtection="1">
      <alignment vertical="center"/>
    </xf>
    <xf numFmtId="0" fontId="16" fillId="9" borderId="89" xfId="0" applyFont="1" applyFill="1" applyBorder="1" applyAlignment="1" applyProtection="1">
      <alignment vertical="center"/>
    </xf>
    <xf numFmtId="0" fontId="16" fillId="9" borderId="88" xfId="0" applyFont="1" applyFill="1" applyBorder="1" applyAlignment="1" applyProtection="1">
      <alignment vertical="center"/>
    </xf>
    <xf numFmtId="2" fontId="16" fillId="10" borderId="0" xfId="0" applyNumberFormat="1" applyFont="1" applyFill="1" applyBorder="1" applyAlignment="1" applyProtection="1">
      <alignment horizontal="left" vertical="center" wrapText="1"/>
    </xf>
    <xf numFmtId="0" fontId="16" fillId="9" borderId="88" xfId="0" applyFont="1" applyFill="1" applyBorder="1" applyAlignment="1" applyProtection="1">
      <alignment horizontal="center" vertical="center" wrapText="1"/>
    </xf>
    <xf numFmtId="0" fontId="9" fillId="2" borderId="6" xfId="0" applyFont="1" applyFill="1" applyBorder="1" applyAlignment="1" applyProtection="1">
      <alignment horizontal="right" vertical="center" wrapText="1"/>
    </xf>
    <xf numFmtId="0" fontId="9" fillId="15" borderId="71" xfId="0" applyFont="1" applyFill="1" applyBorder="1" applyAlignment="1" applyProtection="1">
      <alignment horizontal="center" vertical="top" wrapText="1"/>
    </xf>
    <xf numFmtId="0" fontId="9" fillId="15" borderId="74" xfId="0" applyFont="1" applyFill="1" applyBorder="1" applyAlignment="1" applyProtection="1">
      <alignment horizontal="center" vertical="top" wrapText="1"/>
    </xf>
    <xf numFmtId="0" fontId="18" fillId="15" borderId="74" xfId="0" applyFont="1" applyFill="1" applyBorder="1" applyAlignment="1" applyProtection="1">
      <alignment horizontal="center" vertical="center" wrapText="1"/>
    </xf>
    <xf numFmtId="3" fontId="18" fillId="17" borderId="71" xfId="0" applyNumberFormat="1" applyFont="1" applyFill="1" applyBorder="1" applyAlignment="1" applyProtection="1">
      <alignment vertical="center" wrapText="1"/>
    </xf>
    <xf numFmtId="0" fontId="13" fillId="9" borderId="84" xfId="0" applyFont="1" applyFill="1" applyBorder="1" applyAlignment="1" applyProtection="1">
      <alignment horizontal="center" vertical="center" wrapText="1"/>
    </xf>
    <xf numFmtId="0" fontId="13" fillId="17" borderId="75" xfId="0" applyFont="1" applyFill="1" applyBorder="1" applyAlignment="1" applyProtection="1">
      <alignment horizontal="left" vertical="center" wrapText="1"/>
    </xf>
    <xf numFmtId="0" fontId="32" fillId="2" borderId="6" xfId="0" applyFont="1" applyFill="1" applyBorder="1" applyAlignment="1" applyProtection="1">
      <alignment horizontal="left" vertical="top"/>
    </xf>
    <xf numFmtId="0" fontId="13" fillId="0" borderId="74" xfId="0" applyFont="1" applyBorder="1" applyAlignment="1" applyProtection="1">
      <alignment horizontal="center" vertical="center" wrapText="1"/>
      <protection locked="0"/>
    </xf>
    <xf numFmtId="0" fontId="18" fillId="2" borderId="73" xfId="0" applyFont="1" applyFill="1" applyBorder="1" applyAlignment="1" applyProtection="1">
      <alignment horizontal="right" vertical="center" wrapText="1"/>
      <protection locked="0"/>
    </xf>
    <xf numFmtId="0" fontId="18" fillId="16" borderId="71" xfId="0" applyFont="1" applyFill="1" applyBorder="1" applyAlignment="1" applyProtection="1">
      <alignment horizontal="right" vertical="center" wrapText="1"/>
      <protection locked="0"/>
    </xf>
    <xf numFmtId="3" fontId="13" fillId="2" borderId="71" xfId="0" applyNumberFormat="1" applyFont="1" applyFill="1" applyBorder="1" applyAlignment="1" applyProtection="1">
      <alignment vertical="center" wrapText="1"/>
      <protection locked="0"/>
    </xf>
    <xf numFmtId="0" fontId="18" fillId="16" borderId="78" xfId="0" applyFont="1" applyFill="1" applyBorder="1" applyAlignment="1" applyProtection="1">
      <alignment horizontal="right" vertical="center" wrapText="1"/>
      <protection locked="0"/>
    </xf>
    <xf numFmtId="0" fontId="18" fillId="16" borderId="79" xfId="0" applyFont="1" applyFill="1" applyBorder="1" applyAlignment="1" applyProtection="1">
      <alignment horizontal="right" vertical="center" wrapText="1"/>
      <protection locked="0"/>
    </xf>
    <xf numFmtId="3" fontId="13" fillId="16" borderId="79" xfId="0" applyNumberFormat="1" applyFont="1" applyFill="1" applyBorder="1" applyAlignment="1" applyProtection="1">
      <alignment vertical="center" wrapText="1"/>
      <protection locked="0"/>
    </xf>
    <xf numFmtId="0" fontId="18" fillId="16" borderId="75" xfId="0" applyFont="1" applyFill="1" applyBorder="1" applyAlignment="1" applyProtection="1">
      <alignment horizontal="right" vertical="center" wrapText="1"/>
      <protection locked="0"/>
    </xf>
    <xf numFmtId="0" fontId="18" fillId="16" borderId="76" xfId="0" applyFont="1" applyFill="1" applyBorder="1" applyAlignment="1" applyProtection="1">
      <alignment horizontal="right" vertical="center" wrapText="1"/>
      <protection locked="0"/>
    </xf>
    <xf numFmtId="3" fontId="13" fillId="16" borderId="76" xfId="0" applyNumberFormat="1" applyFont="1" applyFill="1" applyBorder="1" applyAlignment="1" applyProtection="1">
      <alignment vertical="center" wrapText="1"/>
      <protection locked="0"/>
    </xf>
    <xf numFmtId="0" fontId="13" fillId="2" borderId="73" xfId="0" applyFont="1" applyFill="1" applyBorder="1" applyAlignment="1" applyProtection="1">
      <alignment horizontal="left" vertical="center" wrapText="1"/>
      <protection locked="0"/>
    </xf>
    <xf numFmtId="0" fontId="13" fillId="2" borderId="71" xfId="0" applyFont="1" applyFill="1" applyBorder="1" applyAlignment="1" applyProtection="1">
      <alignment horizontal="left" vertical="center" wrapText="1"/>
      <protection locked="0"/>
    </xf>
    <xf numFmtId="0" fontId="13" fillId="2" borderId="74" xfId="0" applyFont="1" applyFill="1" applyBorder="1" applyAlignment="1" applyProtection="1">
      <alignment horizontal="left" vertical="center" wrapText="1"/>
      <protection locked="0"/>
    </xf>
    <xf numFmtId="0" fontId="13" fillId="16" borderId="73" xfId="0" applyFont="1" applyFill="1" applyBorder="1" applyAlignment="1" applyProtection="1">
      <alignment horizontal="left" vertical="center" wrapText="1"/>
      <protection locked="0"/>
    </xf>
    <xf numFmtId="0" fontId="13" fillId="16" borderId="71" xfId="0" applyFont="1" applyFill="1" applyBorder="1" applyAlignment="1" applyProtection="1">
      <alignment horizontal="left" vertical="center" wrapText="1"/>
      <protection locked="0"/>
    </xf>
    <xf numFmtId="0" fontId="13" fillId="16" borderId="74" xfId="0" applyFont="1" applyFill="1" applyBorder="1" applyAlignment="1" applyProtection="1">
      <alignment horizontal="left" vertical="center" wrapText="1"/>
      <protection locked="0"/>
    </xf>
    <xf numFmtId="0" fontId="13" fillId="16" borderId="71" xfId="0" applyFont="1" applyFill="1" applyBorder="1" applyAlignment="1" applyProtection="1">
      <alignment horizontal="right" vertical="center" wrapText="1"/>
      <protection locked="0"/>
    </xf>
    <xf numFmtId="3" fontId="13" fillId="2" borderId="74" xfId="0" applyNumberFormat="1" applyFont="1" applyFill="1" applyBorder="1" applyAlignment="1" applyProtection="1">
      <alignment vertical="center" wrapText="1"/>
      <protection locked="0"/>
    </xf>
    <xf numFmtId="0" fontId="18" fillId="16" borderId="78" xfId="0" applyFont="1" applyFill="1" applyBorder="1" applyAlignment="1" applyProtection="1">
      <alignment vertical="center" wrapText="1"/>
      <protection locked="0"/>
    </xf>
    <xf numFmtId="0" fontId="18" fillId="16" borderId="79" xfId="0" applyFont="1" applyFill="1" applyBorder="1" applyAlignment="1" applyProtection="1">
      <alignment vertical="center" wrapText="1"/>
      <protection locked="0"/>
    </xf>
    <xf numFmtId="3" fontId="18" fillId="16" borderId="79" xfId="0" applyNumberFormat="1" applyFont="1" applyFill="1" applyBorder="1" applyAlignment="1" applyProtection="1">
      <alignment vertical="center" wrapText="1"/>
      <protection locked="0"/>
    </xf>
    <xf numFmtId="3" fontId="18" fillId="16" borderId="80" xfId="0" applyNumberFormat="1" applyFont="1" applyFill="1" applyBorder="1" applyAlignment="1" applyProtection="1">
      <alignment vertical="center" wrapText="1"/>
      <protection locked="0"/>
    </xf>
    <xf numFmtId="3" fontId="13" fillId="2" borderId="71" xfId="0" applyNumberFormat="1" applyFont="1" applyFill="1" applyBorder="1" applyAlignment="1" applyProtection="1">
      <alignment horizontal="right" vertical="center" wrapText="1"/>
      <protection locked="0"/>
    </xf>
    <xf numFmtId="3" fontId="13" fillId="2" borderId="74" xfId="0" applyNumberFormat="1" applyFont="1" applyFill="1" applyBorder="1" applyAlignment="1" applyProtection="1">
      <alignment horizontal="right" vertical="center" wrapText="1"/>
      <protection locked="0"/>
    </xf>
    <xf numFmtId="3" fontId="18" fillId="16" borderId="79" xfId="0" applyNumberFormat="1" applyFont="1" applyFill="1" applyBorder="1" applyAlignment="1" applyProtection="1">
      <alignment horizontal="right" vertical="center" wrapText="1"/>
      <protection locked="0"/>
    </xf>
    <xf numFmtId="3" fontId="18" fillId="16" borderId="80" xfId="0" applyNumberFormat="1" applyFont="1" applyFill="1" applyBorder="1" applyAlignment="1" applyProtection="1">
      <alignment horizontal="right" vertical="center" wrapText="1"/>
      <protection locked="0"/>
    </xf>
    <xf numFmtId="3" fontId="18" fillId="16" borderId="76" xfId="0" applyNumberFormat="1" applyFont="1" applyFill="1" applyBorder="1" applyAlignment="1" applyProtection="1">
      <alignment horizontal="right" vertical="center" wrapText="1"/>
      <protection locked="0"/>
    </xf>
    <xf numFmtId="3" fontId="18" fillId="16" borderId="77" xfId="0" applyNumberFormat="1" applyFont="1" applyFill="1" applyBorder="1" applyAlignment="1" applyProtection="1">
      <alignment horizontal="right" vertical="center" wrapText="1"/>
      <protection locked="0"/>
    </xf>
    <xf numFmtId="3" fontId="18" fillId="2" borderId="71" xfId="0" applyNumberFormat="1" applyFont="1" applyFill="1" applyBorder="1" applyAlignment="1" applyProtection="1">
      <alignment vertical="center" wrapText="1"/>
      <protection locked="0"/>
    </xf>
    <xf numFmtId="3" fontId="18" fillId="2" borderId="71" xfId="0" applyNumberFormat="1" applyFont="1" applyFill="1" applyBorder="1" applyAlignment="1" applyProtection="1">
      <alignment horizontal="center" vertical="center" wrapText="1"/>
      <protection locked="0"/>
    </xf>
    <xf numFmtId="0" fontId="18" fillId="16" borderId="91" xfId="0" applyFont="1" applyFill="1" applyBorder="1" applyAlignment="1" applyProtection="1">
      <alignment horizontal="right" vertical="center" wrapText="1"/>
      <protection locked="0"/>
    </xf>
    <xf numFmtId="3" fontId="18" fillId="16" borderId="91" xfId="0" applyNumberFormat="1" applyFont="1" applyFill="1" applyBorder="1" applyAlignment="1" applyProtection="1">
      <alignment horizontal="right" vertical="center" wrapText="1"/>
      <protection locked="0"/>
    </xf>
    <xf numFmtId="3" fontId="18" fillId="2" borderId="74" xfId="0" applyNumberFormat="1" applyFont="1" applyFill="1" applyBorder="1" applyAlignment="1" applyProtection="1">
      <alignment vertical="center" wrapText="1"/>
      <protection locked="0"/>
    </xf>
    <xf numFmtId="3" fontId="18" fillId="16" borderId="92" xfId="0" applyNumberFormat="1" applyFont="1" applyFill="1" applyBorder="1" applyAlignment="1" applyProtection="1">
      <alignment horizontal="right" vertical="center" wrapText="1"/>
      <protection locked="0"/>
    </xf>
    <xf numFmtId="0" fontId="18" fillId="16" borderId="93" xfId="0" applyFont="1" applyFill="1" applyBorder="1" applyAlignment="1" applyProtection="1">
      <alignment horizontal="right" vertical="center" wrapText="1"/>
      <protection locked="0"/>
    </xf>
    <xf numFmtId="0" fontId="18" fillId="16" borderId="73" xfId="0" applyFont="1" applyFill="1" applyBorder="1" applyAlignment="1" applyProtection="1">
      <alignment horizontal="right" vertical="center" wrapText="1"/>
      <protection locked="0"/>
    </xf>
    <xf numFmtId="3" fontId="18" fillId="2" borderId="71" xfId="0" applyNumberFormat="1" applyFont="1" applyFill="1" applyBorder="1" applyAlignment="1" applyProtection="1">
      <alignment horizontal="right" vertical="center" wrapText="1"/>
      <protection locked="0"/>
    </xf>
    <xf numFmtId="3" fontId="18" fillId="16" borderId="71" xfId="0" applyNumberFormat="1" applyFont="1" applyFill="1" applyBorder="1" applyAlignment="1" applyProtection="1">
      <alignment horizontal="right" vertical="center" wrapText="1"/>
      <protection locked="0"/>
    </xf>
    <xf numFmtId="3" fontId="18" fillId="2" borderId="74" xfId="0" applyNumberFormat="1" applyFont="1" applyFill="1" applyBorder="1" applyAlignment="1" applyProtection="1">
      <alignment horizontal="right" vertical="center" wrapText="1"/>
      <protection locked="0"/>
    </xf>
    <xf numFmtId="3" fontId="18" fillId="16" borderId="74" xfId="0" applyNumberFormat="1" applyFont="1" applyFill="1" applyBorder="1" applyAlignment="1" applyProtection="1">
      <alignment horizontal="right" vertical="center" wrapText="1"/>
      <protection locked="0"/>
    </xf>
    <xf numFmtId="0" fontId="16" fillId="16" borderId="87" xfId="0" applyFont="1" applyFill="1" applyBorder="1" applyAlignment="1" applyProtection="1">
      <alignment vertical="center" wrapText="1"/>
      <protection locked="0"/>
    </xf>
    <xf numFmtId="0" fontId="16" fillId="16" borderId="86" xfId="0" applyFont="1" applyFill="1" applyBorder="1" applyAlignment="1" applyProtection="1">
      <alignment vertical="center" wrapText="1"/>
      <protection locked="0"/>
    </xf>
    <xf numFmtId="0" fontId="16" fillId="16" borderId="90" xfId="0" applyFont="1" applyFill="1" applyBorder="1" applyAlignment="1" applyProtection="1">
      <alignment vertical="center" wrapText="1"/>
      <protection locked="0"/>
    </xf>
    <xf numFmtId="0" fontId="13" fillId="16" borderId="99" xfId="0" applyFont="1" applyFill="1" applyBorder="1" applyAlignment="1" applyProtection="1">
      <alignment horizontal="left" vertical="center" wrapText="1"/>
      <protection locked="0"/>
    </xf>
    <xf numFmtId="0" fontId="13" fillId="16" borderId="100" xfId="0" applyFont="1" applyFill="1" applyBorder="1" applyAlignment="1" applyProtection="1">
      <alignment horizontal="left" vertical="center" wrapText="1"/>
      <protection locked="0"/>
    </xf>
    <xf numFmtId="0" fontId="13" fillId="16" borderId="75" xfId="0" applyFont="1" applyFill="1" applyBorder="1" applyAlignment="1" applyProtection="1">
      <alignment horizontal="left" vertical="center" wrapText="1"/>
      <protection locked="0"/>
    </xf>
    <xf numFmtId="0" fontId="13" fillId="16" borderId="76" xfId="0" applyFont="1" applyFill="1" applyBorder="1" applyAlignment="1" applyProtection="1">
      <alignment horizontal="left" vertical="center" wrapText="1"/>
      <protection locked="0"/>
    </xf>
    <xf numFmtId="0" fontId="13" fillId="16" borderId="77" xfId="0" applyFont="1" applyFill="1" applyBorder="1" applyAlignment="1" applyProtection="1">
      <alignment horizontal="left" vertical="center" wrapText="1"/>
      <protection locked="0"/>
    </xf>
    <xf numFmtId="0" fontId="29" fillId="14" borderId="7" xfId="0" applyFont="1" applyFill="1" applyBorder="1" applyAlignment="1" applyProtection="1">
      <alignment horizontal="center" vertical="center" wrapText="1"/>
    </xf>
    <xf numFmtId="0" fontId="28" fillId="3" borderId="88" xfId="0" applyFont="1" applyFill="1" applyBorder="1" applyAlignment="1" applyProtection="1">
      <alignment horizontal="center" vertical="center" wrapText="1"/>
    </xf>
    <xf numFmtId="0" fontId="13" fillId="3" borderId="88" xfId="0" applyFont="1" applyFill="1" applyBorder="1" applyAlignment="1" applyProtection="1">
      <alignment horizontal="center" vertical="center" wrapText="1"/>
    </xf>
    <xf numFmtId="0" fontId="9" fillId="3" borderId="88" xfId="0" applyFont="1" applyFill="1" applyBorder="1" applyAlignment="1" applyProtection="1">
      <alignment horizontal="center" vertical="center" wrapText="1"/>
    </xf>
    <xf numFmtId="0" fontId="13" fillId="2" borderId="88" xfId="0" applyFont="1" applyFill="1" applyBorder="1" applyAlignment="1" applyProtection="1">
      <alignment horizontal="left" vertical="center" wrapText="1"/>
      <protection locked="0"/>
    </xf>
    <xf numFmtId="0" fontId="13" fillId="3" borderId="114" xfId="0" applyFont="1" applyFill="1" applyBorder="1" applyAlignment="1" applyProtection="1">
      <alignment horizontal="center" vertical="center" wrapText="1"/>
    </xf>
    <xf numFmtId="0" fontId="13" fillId="16" borderId="88" xfId="0" applyFont="1" applyFill="1" applyBorder="1" applyAlignment="1" applyProtection="1">
      <alignment horizontal="left" vertical="center" wrapText="1"/>
      <protection locked="0"/>
    </xf>
    <xf numFmtId="0" fontId="13" fillId="16" borderId="113" xfId="0" applyFont="1" applyFill="1" applyBorder="1" applyAlignment="1" applyProtection="1">
      <alignment horizontal="left" vertical="center" wrapText="1"/>
      <protection locked="0"/>
    </xf>
    <xf numFmtId="0" fontId="13" fillId="16" borderId="95" xfId="0" applyFont="1" applyFill="1" applyBorder="1" applyAlignment="1" applyProtection="1">
      <alignment horizontal="left" vertical="center" wrapText="1"/>
      <protection locked="0"/>
    </xf>
    <xf numFmtId="0" fontId="13" fillId="16" borderId="115" xfId="0" applyFont="1" applyFill="1" applyBorder="1" applyAlignment="1" applyProtection="1">
      <alignment horizontal="left" vertical="center" wrapText="1"/>
      <protection locked="0"/>
    </xf>
    <xf numFmtId="0" fontId="13" fillId="16" borderId="116" xfId="0" applyFont="1" applyFill="1" applyBorder="1" applyAlignment="1" applyProtection="1">
      <alignment horizontal="left" vertical="center" wrapText="1"/>
      <protection locked="0"/>
    </xf>
    <xf numFmtId="0" fontId="13" fillId="16" borderId="12" xfId="0" applyFont="1" applyFill="1" applyBorder="1" applyAlignment="1" applyProtection="1">
      <alignment horizontal="left" vertical="center" wrapText="1"/>
      <protection locked="0"/>
    </xf>
    <xf numFmtId="0" fontId="13" fillId="16" borderId="117" xfId="0" applyFont="1" applyFill="1" applyBorder="1" applyAlignment="1" applyProtection="1">
      <alignment horizontal="left" vertical="center" wrapText="1"/>
      <protection locked="0"/>
    </xf>
    <xf numFmtId="0" fontId="13" fillId="3" borderId="105" xfId="0" applyFont="1" applyFill="1" applyBorder="1" applyAlignment="1" applyProtection="1">
      <alignment horizontal="center" vertical="center" wrapText="1"/>
    </xf>
    <xf numFmtId="0" fontId="13" fillId="3" borderId="84" xfId="0" applyFont="1" applyFill="1" applyBorder="1" applyAlignment="1" applyProtection="1">
      <alignment horizontal="center" vertical="center" wrapText="1"/>
    </xf>
    <xf numFmtId="0" fontId="13" fillId="3" borderId="90" xfId="0" applyFont="1" applyFill="1" applyBorder="1" applyAlignment="1" applyProtection="1">
      <alignment horizontal="center" vertical="center" wrapText="1"/>
    </xf>
    <xf numFmtId="0" fontId="13" fillId="3" borderId="106" xfId="0" applyFont="1" applyFill="1" applyBorder="1" applyAlignment="1" applyProtection="1">
      <alignment horizontal="center" vertical="center" wrapText="1"/>
    </xf>
    <xf numFmtId="0" fontId="29" fillId="14" borderId="114" xfId="0" applyFont="1" applyFill="1" applyBorder="1" applyAlignment="1" applyProtection="1">
      <alignment horizontal="center" vertical="center" wrapText="1"/>
    </xf>
    <xf numFmtId="0" fontId="28" fillId="3" borderId="113" xfId="0" applyFont="1" applyFill="1" applyBorder="1" applyAlignment="1" applyProtection="1">
      <alignment horizontal="center" vertical="center" wrapText="1"/>
    </xf>
    <xf numFmtId="0" fontId="13" fillId="3" borderId="95" xfId="0" applyFont="1" applyFill="1" applyBorder="1" applyAlignment="1" applyProtection="1">
      <alignment horizontal="center" vertical="center" wrapText="1"/>
    </xf>
    <xf numFmtId="0" fontId="13" fillId="2" borderId="88" xfId="0" applyFont="1" applyFill="1" applyBorder="1" applyAlignment="1" applyProtection="1">
      <alignment horizontal="left" vertical="center" wrapText="1"/>
    </xf>
    <xf numFmtId="0" fontId="13" fillId="10" borderId="88" xfId="0" applyFont="1" applyFill="1" applyBorder="1" applyAlignment="1" applyProtection="1">
      <alignment horizontal="left" vertical="center" wrapText="1"/>
    </xf>
    <xf numFmtId="0" fontId="13" fillId="10" borderId="113" xfId="0" applyFont="1" applyFill="1" applyBorder="1" applyAlignment="1" applyProtection="1">
      <alignment horizontal="left" vertical="center" wrapText="1"/>
    </xf>
    <xf numFmtId="0" fontId="13" fillId="2" borderId="99" xfId="0" applyFont="1" applyFill="1" applyBorder="1" applyAlignment="1" applyProtection="1">
      <alignment horizontal="left" vertical="center" wrapText="1"/>
      <protection locked="0"/>
    </xf>
    <xf numFmtId="0" fontId="13" fillId="2" borderId="87" xfId="0" applyFont="1" applyFill="1" applyBorder="1" applyAlignment="1" applyProtection="1">
      <alignment horizontal="left" vertical="center" wrapText="1"/>
      <protection locked="0"/>
    </xf>
    <xf numFmtId="0" fontId="10" fillId="2" borderId="74" xfId="0" applyFont="1" applyFill="1" applyBorder="1" applyAlignment="1" applyProtection="1">
      <alignment horizontal="center" vertical="center"/>
      <protection locked="0"/>
    </xf>
    <xf numFmtId="0" fontId="13" fillId="16" borderId="87" xfId="0" applyFont="1" applyFill="1" applyBorder="1" applyAlignment="1" applyProtection="1">
      <alignment horizontal="left" vertical="center" wrapText="1"/>
      <protection locked="0"/>
    </xf>
    <xf numFmtId="0" fontId="10" fillId="16" borderId="74" xfId="0" applyFont="1" applyFill="1" applyBorder="1" applyAlignment="1" applyProtection="1">
      <alignment horizontal="center" vertical="center"/>
      <protection locked="0"/>
    </xf>
    <xf numFmtId="0" fontId="13" fillId="16" borderId="103" xfId="0" applyFont="1" applyFill="1" applyBorder="1" applyAlignment="1" applyProtection="1">
      <alignment horizontal="left" vertical="center" wrapText="1"/>
      <protection locked="0"/>
    </xf>
    <xf numFmtId="0" fontId="13" fillId="16" borderId="86" xfId="0" applyFont="1" applyFill="1" applyBorder="1" applyAlignment="1" applyProtection="1">
      <alignment horizontal="left" vertical="center" wrapText="1"/>
      <protection locked="0"/>
    </xf>
    <xf numFmtId="0" fontId="10" fillId="16" borderId="77" xfId="0" applyFont="1" applyFill="1" applyBorder="1" applyAlignment="1" applyProtection="1">
      <alignment horizontal="center" vertical="center"/>
      <protection locked="0"/>
    </xf>
    <xf numFmtId="0" fontId="13" fillId="16" borderId="110" xfId="0" applyFont="1" applyFill="1" applyBorder="1" applyAlignment="1" applyProtection="1">
      <alignment horizontal="left" vertical="center" wrapText="1"/>
      <protection locked="0"/>
    </xf>
    <xf numFmtId="0" fontId="13" fillId="2" borderId="109" xfId="0" applyFont="1" applyFill="1" applyBorder="1" applyAlignment="1" applyProtection="1">
      <alignment horizontal="left" vertical="center" wrapText="1"/>
      <protection locked="0"/>
    </xf>
    <xf numFmtId="0" fontId="13" fillId="2" borderId="90" xfId="0" applyFont="1" applyFill="1" applyBorder="1" applyAlignment="1" applyProtection="1">
      <alignment horizontal="left" vertical="center" wrapText="1"/>
      <protection locked="0"/>
    </xf>
    <xf numFmtId="0" fontId="10" fillId="2" borderId="106" xfId="0" applyFont="1" applyFill="1" applyBorder="1" applyAlignment="1" applyProtection="1">
      <alignment horizontal="center" vertical="center"/>
      <protection locked="0"/>
    </xf>
    <xf numFmtId="0" fontId="31" fillId="12" borderId="54" xfId="0" applyFont="1" applyFill="1" applyBorder="1" applyAlignment="1" applyProtection="1">
      <alignment horizontal="center" vertical="center"/>
      <protection locked="0"/>
    </xf>
    <xf numFmtId="0" fontId="31" fillId="12" borderId="55" xfId="0" applyFont="1" applyFill="1" applyBorder="1" applyAlignment="1" applyProtection="1">
      <alignment horizontal="center" vertical="center"/>
      <protection locked="0"/>
    </xf>
    <xf numFmtId="0" fontId="31" fillId="12" borderId="56" xfId="0" applyFont="1" applyFill="1" applyBorder="1" applyAlignment="1" applyProtection="1">
      <alignment horizontal="center" vertical="center"/>
      <protection locked="0"/>
    </xf>
    <xf numFmtId="0" fontId="10" fillId="10" borderId="57" xfId="0" applyFont="1" applyFill="1" applyBorder="1" applyAlignment="1" applyProtection="1">
      <alignment horizontal="center" vertical="center"/>
      <protection locked="0"/>
    </xf>
    <xf numFmtId="0" fontId="8" fillId="10" borderId="31" xfId="0" applyFont="1" applyFill="1" applyBorder="1" applyAlignment="1" applyProtection="1">
      <alignment horizontal="left" vertical="center" wrapText="1"/>
      <protection locked="0"/>
    </xf>
    <xf numFmtId="0" fontId="8" fillId="10" borderId="34" xfId="0" applyFont="1" applyFill="1" applyBorder="1" applyAlignment="1" applyProtection="1">
      <alignment horizontal="left" vertical="center" wrapText="1"/>
      <protection locked="0"/>
    </xf>
    <xf numFmtId="0" fontId="8" fillId="10" borderId="108" xfId="0" applyFont="1" applyFill="1" applyBorder="1" applyAlignment="1" applyProtection="1">
      <alignment horizontal="left" vertical="center" wrapText="1"/>
      <protection locked="0"/>
    </xf>
    <xf numFmtId="0" fontId="8" fillId="10" borderId="33" xfId="0" applyFont="1" applyFill="1" applyBorder="1" applyAlignment="1" applyProtection="1">
      <alignment horizontal="left" vertical="center" wrapText="1"/>
      <protection locked="0"/>
    </xf>
    <xf numFmtId="0" fontId="10" fillId="10" borderId="58" xfId="0" applyFont="1" applyFill="1" applyBorder="1" applyAlignment="1" applyProtection="1">
      <alignment horizontal="center" vertical="center"/>
      <protection locked="0"/>
    </xf>
    <xf numFmtId="0" fontId="8" fillId="10" borderId="59" xfId="0" applyFont="1" applyFill="1" applyBorder="1" applyAlignment="1" applyProtection="1">
      <alignment horizontal="left" vertical="center" wrapText="1"/>
      <protection locked="0"/>
    </xf>
    <xf numFmtId="0" fontId="8" fillId="10" borderId="48" xfId="0" applyFont="1" applyFill="1" applyBorder="1" applyAlignment="1" applyProtection="1">
      <alignment horizontal="left" vertical="center" wrapText="1"/>
      <protection locked="0"/>
    </xf>
    <xf numFmtId="0" fontId="11" fillId="18" borderId="114" xfId="0" applyFont="1" applyFill="1" applyBorder="1" applyAlignment="1" applyProtection="1">
      <alignment vertical="center"/>
    </xf>
    <xf numFmtId="0" fontId="8" fillId="17" borderId="88" xfId="0" applyFont="1" applyFill="1" applyBorder="1" applyAlignment="1" applyProtection="1">
      <alignment vertical="center"/>
    </xf>
    <xf numFmtId="0" fontId="8" fillId="16" borderId="88" xfId="0" applyFont="1" applyFill="1" applyBorder="1" applyAlignment="1" applyProtection="1">
      <alignment vertical="center"/>
    </xf>
    <xf numFmtId="0" fontId="8" fillId="2" borderId="113" xfId="0" applyFont="1" applyFill="1" applyBorder="1" applyAlignment="1" applyProtection="1">
      <alignment vertical="center"/>
    </xf>
    <xf numFmtId="0" fontId="10" fillId="3" borderId="19" xfId="0" applyFont="1" applyFill="1" applyBorder="1" applyAlignment="1">
      <alignment horizontal="right" vertical="center" wrapText="1"/>
    </xf>
    <xf numFmtId="0" fontId="8" fillId="3" borderId="45" xfId="0" applyFont="1" applyFill="1" applyBorder="1" applyAlignment="1">
      <alignment vertical="center" wrapText="1"/>
    </xf>
    <xf numFmtId="0" fontId="10" fillId="3" borderId="32" xfId="0" applyFont="1" applyFill="1" applyBorder="1" applyAlignment="1">
      <alignment horizontal="right" vertical="center" wrapText="1"/>
    </xf>
    <xf numFmtId="0" fontId="8" fillId="3" borderId="30" xfId="0" applyFont="1" applyFill="1" applyBorder="1" applyAlignment="1">
      <alignment vertical="center" wrapText="1"/>
    </xf>
    <xf numFmtId="0" fontId="8" fillId="3" borderId="32" xfId="0" applyFont="1" applyFill="1" applyBorder="1" applyAlignment="1">
      <alignment horizontal="right" vertical="center"/>
    </xf>
    <xf numFmtId="0" fontId="8" fillId="3" borderId="32" xfId="0" applyFont="1" applyFill="1" applyBorder="1" applyAlignment="1">
      <alignment horizontal="right" vertical="center" wrapText="1"/>
    </xf>
    <xf numFmtId="0" fontId="10" fillId="3" borderId="32" xfId="0" applyFont="1" applyFill="1" applyBorder="1" applyAlignment="1">
      <alignment horizontal="right" vertical="center"/>
    </xf>
    <xf numFmtId="0" fontId="8" fillId="3" borderId="23" xfId="0" applyFont="1" applyFill="1" applyBorder="1" applyAlignment="1">
      <alignment horizontal="right" vertical="center"/>
    </xf>
    <xf numFmtId="0" fontId="8" fillId="3" borderId="36" xfId="0" applyFont="1" applyFill="1" applyBorder="1" applyAlignment="1">
      <alignment horizontal="right" vertical="center"/>
    </xf>
    <xf numFmtId="0" fontId="8" fillId="3" borderId="29" xfId="0" applyFont="1" applyFill="1" applyBorder="1" applyAlignment="1">
      <alignment vertical="center" wrapText="1"/>
    </xf>
    <xf numFmtId="0" fontId="8" fillId="3" borderId="40" xfId="0" applyFont="1" applyFill="1" applyBorder="1" applyAlignment="1">
      <alignment horizontal="right" vertical="center"/>
    </xf>
    <xf numFmtId="0" fontId="8" fillId="3" borderId="47" xfId="0" applyFont="1" applyFill="1" applyBorder="1" applyAlignment="1">
      <alignment vertical="center" wrapText="1"/>
    </xf>
    <xf numFmtId="0" fontId="10" fillId="3" borderId="36" xfId="0" applyFont="1" applyFill="1" applyBorder="1" applyAlignment="1">
      <alignment horizontal="right" vertical="center" wrapText="1"/>
    </xf>
    <xf numFmtId="0" fontId="8" fillId="3" borderId="28" xfId="0" applyFont="1" applyFill="1" applyBorder="1" applyAlignment="1">
      <alignment vertical="center" wrapText="1"/>
    </xf>
    <xf numFmtId="0" fontId="10" fillId="3" borderId="36" xfId="0" applyFont="1" applyFill="1" applyBorder="1" applyAlignment="1">
      <alignment horizontal="right" vertical="center"/>
    </xf>
    <xf numFmtId="0" fontId="10" fillId="3" borderId="37" xfId="0" applyFont="1" applyFill="1" applyBorder="1" applyAlignment="1">
      <alignment horizontal="right" vertical="center"/>
    </xf>
    <xf numFmtId="0" fontId="8" fillId="3" borderId="41" xfId="0" applyFont="1" applyFill="1" applyBorder="1" applyAlignment="1">
      <alignment vertical="center" wrapText="1"/>
    </xf>
    <xf numFmtId="0" fontId="10" fillId="3" borderId="25" xfId="0" applyFont="1" applyFill="1" applyBorder="1" applyAlignment="1">
      <alignment horizontal="right" vertical="center"/>
    </xf>
    <xf numFmtId="0" fontId="8" fillId="3" borderId="26" xfId="0" applyFont="1" applyFill="1" applyBorder="1" applyAlignment="1">
      <alignment vertical="center" wrapText="1"/>
    </xf>
    <xf numFmtId="0" fontId="11" fillId="18" borderId="120" xfId="0" applyFont="1" applyFill="1" applyBorder="1" applyAlignment="1" applyProtection="1">
      <alignment vertical="center"/>
    </xf>
    <xf numFmtId="0" fontId="35" fillId="18" borderId="122" xfId="0" applyFont="1" applyFill="1" applyBorder="1" applyAlignment="1" applyProtection="1">
      <alignment vertical="center"/>
    </xf>
    <xf numFmtId="0" fontId="35" fillId="18" borderId="119" xfId="0" applyFont="1" applyFill="1" applyBorder="1" applyAlignment="1" applyProtection="1">
      <alignment vertical="center"/>
    </xf>
    <xf numFmtId="0" fontId="45" fillId="2" borderId="119" xfId="0" applyFont="1" applyFill="1" applyBorder="1" applyAlignment="1" applyProtection="1">
      <alignment horizontal="left" vertical="center" wrapText="1"/>
      <protection locked="0"/>
    </xf>
    <xf numFmtId="0" fontId="8" fillId="17" borderId="119" xfId="0" applyFont="1" applyFill="1" applyBorder="1" applyAlignment="1" applyProtection="1">
      <alignment horizontal="left" vertical="center"/>
    </xf>
    <xf numFmtId="0" fontId="8" fillId="0" borderId="0" xfId="0" applyFont="1" applyAlignment="1" applyProtection="1">
      <alignment vertical="center"/>
      <protection locked="0"/>
    </xf>
    <xf numFmtId="0" fontId="20" fillId="19" borderId="0" xfId="0" applyFont="1" applyFill="1"/>
    <xf numFmtId="0" fontId="19" fillId="19" borderId="0" xfId="0" applyFont="1" applyFill="1"/>
    <xf numFmtId="0" fontId="13" fillId="2" borderId="73" xfId="0" applyFont="1" applyFill="1" applyBorder="1" applyAlignment="1" applyProtection="1">
      <alignment horizontal="left" vertical="center" wrapText="1"/>
      <protection locked="0"/>
    </xf>
    <xf numFmtId="0" fontId="13" fillId="2" borderId="71" xfId="0" applyFont="1" applyFill="1" applyBorder="1" applyAlignment="1" applyProtection="1">
      <alignment horizontal="left" vertical="center" wrapText="1"/>
      <protection locked="0"/>
    </xf>
    <xf numFmtId="0" fontId="13" fillId="2" borderId="87" xfId="0" applyFont="1" applyFill="1" applyBorder="1" applyAlignment="1" applyProtection="1">
      <alignment horizontal="left" vertical="center" wrapText="1"/>
      <protection locked="0"/>
    </xf>
    <xf numFmtId="0" fontId="10" fillId="2" borderId="74" xfId="0" applyFont="1" applyFill="1" applyBorder="1" applyAlignment="1" applyProtection="1">
      <alignment horizontal="center" vertical="center"/>
      <protection locked="0"/>
    </xf>
    <xf numFmtId="3" fontId="13" fillId="2" borderId="71" xfId="0" applyNumberFormat="1" applyFont="1" applyFill="1" applyBorder="1" applyAlignment="1" applyProtection="1">
      <alignment wrapText="1"/>
      <protection locked="0"/>
    </xf>
    <xf numFmtId="3" fontId="8" fillId="0" borderId="0" xfId="0" applyNumberFormat="1" applyFont="1" applyAlignment="1" applyProtection="1">
      <protection locked="0"/>
    </xf>
    <xf numFmtId="0" fontId="9" fillId="15" borderId="71" xfId="0" applyFont="1" applyFill="1" applyBorder="1" applyAlignment="1" applyProtection="1">
      <alignment horizontal="center" vertical="center" wrapText="1"/>
      <protection locked="0"/>
    </xf>
    <xf numFmtId="0" fontId="18" fillId="4" borderId="91" xfId="0" applyFont="1" applyFill="1" applyBorder="1" applyAlignment="1" applyProtection="1">
      <alignment horizontal="center" vertical="top" wrapText="1"/>
      <protection locked="0"/>
    </xf>
    <xf numFmtId="0" fontId="19" fillId="10" borderId="42" xfId="0" applyFont="1" applyFill="1" applyBorder="1" applyAlignment="1">
      <alignment horizontal="center"/>
    </xf>
    <xf numFmtId="0" fontId="19" fillId="10" borderId="43" xfId="0" applyFont="1" applyFill="1" applyBorder="1" applyAlignment="1">
      <alignment horizontal="center"/>
    </xf>
    <xf numFmtId="0" fontId="19" fillId="10" borderId="44" xfId="0" applyFont="1" applyFill="1" applyBorder="1" applyAlignment="1">
      <alignment horizontal="center"/>
    </xf>
    <xf numFmtId="0" fontId="20" fillId="2" borderId="19"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2" borderId="20" xfId="0" applyFont="1" applyFill="1" applyBorder="1" applyAlignment="1">
      <alignment horizontal="left" vertical="top" wrapText="1"/>
    </xf>
    <xf numFmtId="0" fontId="20" fillId="2" borderId="25" xfId="0" applyFont="1" applyFill="1" applyBorder="1" applyAlignment="1">
      <alignment horizontal="left" vertical="top" wrapText="1"/>
    </xf>
    <xf numFmtId="0" fontId="20" fillId="2" borderId="26" xfId="0" applyFont="1" applyFill="1" applyBorder="1" applyAlignment="1">
      <alignment horizontal="left" vertical="top" wrapText="1"/>
    </xf>
    <xf numFmtId="0" fontId="20" fillId="2" borderId="27" xfId="0" applyFont="1" applyFill="1" applyBorder="1" applyAlignment="1">
      <alignment horizontal="left" vertical="top" wrapText="1"/>
    </xf>
    <xf numFmtId="0" fontId="20" fillId="2" borderId="23"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24" xfId="0" applyFont="1" applyFill="1" applyBorder="1" applyAlignment="1">
      <alignment horizontal="left" vertical="top" wrapText="1"/>
    </xf>
    <xf numFmtId="0" fontId="26" fillId="11" borderId="49" xfId="0" applyFont="1" applyFill="1" applyBorder="1" applyAlignment="1">
      <alignment horizontal="center"/>
    </xf>
    <xf numFmtId="0" fontId="26" fillId="11" borderId="50" xfId="0" applyFont="1" applyFill="1" applyBorder="1" applyAlignment="1">
      <alignment horizontal="center"/>
    </xf>
    <xf numFmtId="0" fontId="26" fillId="11" borderId="51" xfId="0" applyFont="1" applyFill="1" applyBorder="1" applyAlignment="1">
      <alignment horizontal="center"/>
    </xf>
    <xf numFmtId="0" fontId="19" fillId="9" borderId="49" xfId="0" applyFont="1" applyFill="1" applyBorder="1" applyAlignment="1">
      <alignment horizontal="center"/>
    </xf>
    <xf numFmtId="0" fontId="19" fillId="9" borderId="50" xfId="0" applyFont="1" applyFill="1" applyBorder="1" applyAlignment="1">
      <alignment horizontal="center"/>
    </xf>
    <xf numFmtId="0" fontId="19" fillId="9" borderId="51" xfId="0" applyFont="1" applyFill="1" applyBorder="1" applyAlignment="1">
      <alignment horizontal="center"/>
    </xf>
    <xf numFmtId="0" fontId="19" fillId="15" borderId="49" xfId="0" applyFont="1" applyFill="1" applyBorder="1" applyAlignment="1">
      <alignment horizontal="center"/>
    </xf>
    <xf numFmtId="0" fontId="19" fillId="15" borderId="50" xfId="0" applyFont="1" applyFill="1" applyBorder="1" applyAlignment="1">
      <alignment horizontal="center"/>
    </xf>
    <xf numFmtId="0" fontId="19" fillId="15" borderId="51" xfId="0" applyFont="1" applyFill="1" applyBorder="1" applyAlignment="1">
      <alignment horizontal="center"/>
    </xf>
    <xf numFmtId="0" fontId="19" fillId="14" borderId="42" xfId="0" applyFont="1" applyFill="1" applyBorder="1" applyAlignment="1">
      <alignment horizontal="center"/>
    </xf>
    <xf numFmtId="0" fontId="19" fillId="14" borderId="43" xfId="0" applyFont="1" applyFill="1" applyBorder="1" applyAlignment="1">
      <alignment horizontal="center"/>
    </xf>
    <xf numFmtId="0" fontId="19" fillId="14" borderId="44" xfId="0" applyFont="1" applyFill="1" applyBorder="1" applyAlignment="1">
      <alignment horizontal="center"/>
    </xf>
    <xf numFmtId="0" fontId="19" fillId="13" borderId="42" xfId="0" quotePrefix="1" applyFont="1" applyFill="1" applyBorder="1" applyAlignment="1">
      <alignment horizontal="center"/>
    </xf>
    <xf numFmtId="0" fontId="19" fillId="13" borderId="43" xfId="0" quotePrefix="1" applyFont="1" applyFill="1" applyBorder="1" applyAlignment="1">
      <alignment horizontal="center"/>
    </xf>
    <xf numFmtId="0" fontId="19" fillId="13" borderId="44" xfId="0" quotePrefix="1" applyFont="1" applyFill="1" applyBorder="1" applyAlignment="1">
      <alignment horizontal="center"/>
    </xf>
    <xf numFmtId="0" fontId="20" fillId="2" borderId="19" xfId="0" applyFont="1" applyFill="1" applyBorder="1" applyAlignment="1">
      <alignment horizontal="left" wrapText="1"/>
    </xf>
    <xf numFmtId="0" fontId="20" fillId="2" borderId="4" xfId="0" applyFont="1" applyFill="1" applyBorder="1" applyAlignment="1">
      <alignment horizontal="left" wrapText="1"/>
    </xf>
    <xf numFmtId="0" fontId="20" fillId="2" borderId="20" xfId="0" applyFont="1" applyFill="1" applyBorder="1" applyAlignment="1">
      <alignment horizontal="left" wrapText="1"/>
    </xf>
    <xf numFmtId="0" fontId="20" fillId="2" borderId="23" xfId="0" applyFont="1" applyFill="1" applyBorder="1" applyAlignment="1">
      <alignment horizontal="left" wrapText="1"/>
    </xf>
    <xf numFmtId="0" fontId="20" fillId="2" borderId="0" xfId="0" applyFont="1" applyFill="1" applyBorder="1" applyAlignment="1">
      <alignment horizontal="left" wrapText="1"/>
    </xf>
    <xf numFmtId="0" fontId="20" fillId="2" borderId="24" xfId="0" applyFont="1" applyFill="1" applyBorder="1" applyAlignment="1">
      <alignment horizontal="left" wrapText="1"/>
    </xf>
    <xf numFmtId="0" fontId="20" fillId="2" borderId="25" xfId="0" applyFont="1" applyFill="1" applyBorder="1" applyAlignment="1">
      <alignment horizontal="left" wrapText="1"/>
    </xf>
    <xf numFmtId="0" fontId="20" fillId="2" borderId="26" xfId="0" applyFont="1" applyFill="1" applyBorder="1" applyAlignment="1">
      <alignment horizontal="left" wrapText="1"/>
    </xf>
    <xf numFmtId="0" fontId="20" fillId="2" borderId="27" xfId="0" applyFont="1" applyFill="1" applyBorder="1" applyAlignment="1">
      <alignment horizontal="left" wrapText="1"/>
    </xf>
    <xf numFmtId="0" fontId="20" fillId="2" borderId="2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22" xfId="0" applyFont="1" applyFill="1" applyBorder="1" applyAlignment="1">
      <alignment horizontal="left" vertical="center" wrapText="1"/>
    </xf>
    <xf numFmtId="0" fontId="20" fillId="10" borderId="2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22" xfId="0" applyFont="1" applyFill="1" applyBorder="1" applyAlignment="1">
      <alignment horizontal="left" vertical="center" wrapText="1"/>
    </xf>
    <xf numFmtId="0" fontId="20" fillId="17" borderId="52" xfId="0" applyFont="1" applyFill="1" applyBorder="1" applyAlignment="1">
      <alignment horizontal="left" vertical="center"/>
    </xf>
    <xf numFmtId="0" fontId="20" fillId="17" borderId="38" xfId="0" applyFont="1" applyFill="1" applyBorder="1" applyAlignment="1">
      <alignment horizontal="left" vertical="center"/>
    </xf>
    <xf numFmtId="0" fontId="20" fillId="17" borderId="53" xfId="0" applyFont="1" applyFill="1" applyBorder="1" applyAlignment="1">
      <alignment horizontal="left" vertical="center"/>
    </xf>
    <xf numFmtId="0" fontId="22" fillId="9" borderId="5" xfId="0" applyFont="1" applyFill="1" applyBorder="1" applyAlignment="1" applyProtection="1">
      <alignment horizontal="center" vertical="center"/>
    </xf>
    <xf numFmtId="0" fontId="22" fillId="9" borderId="6" xfId="0" applyFont="1" applyFill="1" applyBorder="1" applyAlignment="1" applyProtection="1">
      <alignment horizontal="center" vertical="center"/>
    </xf>
    <xf numFmtId="0" fontId="22" fillId="9" borderId="7" xfId="0" applyFont="1" applyFill="1" applyBorder="1" applyAlignment="1" applyProtection="1">
      <alignment horizontal="center" vertical="center"/>
    </xf>
    <xf numFmtId="0" fontId="22" fillId="9" borderId="8" xfId="0" applyFont="1" applyFill="1" applyBorder="1" applyAlignment="1" applyProtection="1">
      <alignment horizontal="center" vertical="center"/>
    </xf>
    <xf numFmtId="0" fontId="22" fillId="9" borderId="9" xfId="0" applyFont="1" applyFill="1" applyBorder="1" applyAlignment="1" applyProtection="1">
      <alignment horizontal="center" vertical="center"/>
    </xf>
    <xf numFmtId="0" fontId="22" fillId="9" borderId="10" xfId="0" applyFont="1" applyFill="1" applyBorder="1" applyAlignment="1" applyProtection="1">
      <alignment horizontal="center" vertical="center"/>
    </xf>
    <xf numFmtId="0" fontId="28" fillId="9" borderId="61" xfId="0" applyFont="1" applyFill="1" applyBorder="1" applyAlignment="1" applyProtection="1">
      <alignment horizontal="center" vertical="center" wrapText="1"/>
    </xf>
    <xf numFmtId="0" fontId="28" fillId="9" borderId="62" xfId="0" applyFont="1" applyFill="1" applyBorder="1" applyAlignment="1" applyProtection="1">
      <alignment horizontal="center" vertical="center" wrapText="1"/>
    </xf>
    <xf numFmtId="0" fontId="28" fillId="9" borderId="63" xfId="0" applyFont="1" applyFill="1" applyBorder="1" applyAlignment="1" applyProtection="1">
      <alignment horizontal="center" vertical="center" wrapText="1"/>
    </xf>
    <xf numFmtId="0" fontId="28" fillId="9" borderId="64" xfId="0" applyFont="1" applyFill="1" applyBorder="1" applyAlignment="1" applyProtection="1">
      <alignment horizontal="center" vertical="center" wrapText="1"/>
    </xf>
    <xf numFmtId="0" fontId="28" fillId="9" borderId="60" xfId="0" applyFont="1" applyFill="1" applyBorder="1" applyAlignment="1" applyProtection="1">
      <alignment horizontal="center" vertical="center" wrapText="1"/>
    </xf>
    <xf numFmtId="0" fontId="28" fillId="9" borderId="65" xfId="0" applyFont="1" applyFill="1" applyBorder="1" applyAlignment="1" applyProtection="1">
      <alignment horizontal="center" vertical="center" wrapText="1"/>
    </xf>
    <xf numFmtId="0" fontId="35" fillId="18" borderId="119" xfId="0" applyFont="1" applyFill="1" applyBorder="1" applyAlignment="1" applyProtection="1">
      <alignment horizontal="left" vertical="center" wrapText="1"/>
    </xf>
    <xf numFmtId="0" fontId="35" fillId="18" borderId="119" xfId="0" applyFont="1" applyFill="1" applyBorder="1" applyAlignment="1" applyProtection="1">
      <alignment horizontal="left" vertical="center"/>
    </xf>
    <xf numFmtId="14" fontId="8" fillId="2" borderId="123" xfId="0" applyNumberFormat="1" applyFont="1" applyFill="1" applyBorder="1" applyAlignment="1" applyProtection="1">
      <alignment horizontal="left" vertical="center"/>
      <protection locked="0"/>
    </xf>
    <xf numFmtId="14" fontId="8" fillId="2" borderId="3" xfId="0" applyNumberFormat="1" applyFont="1" applyFill="1" applyBorder="1" applyAlignment="1" applyProtection="1">
      <alignment horizontal="left" vertical="center"/>
      <protection locked="0"/>
    </xf>
    <xf numFmtId="14" fontId="8" fillId="2" borderId="124" xfId="0" applyNumberFormat="1" applyFont="1" applyFill="1" applyBorder="1" applyAlignment="1" applyProtection="1">
      <alignment horizontal="left" vertical="center"/>
      <protection locked="0"/>
    </xf>
    <xf numFmtId="0" fontId="24" fillId="10" borderId="5" xfId="0" applyFont="1" applyFill="1" applyBorder="1" applyAlignment="1" applyProtection="1">
      <alignment horizontal="center" vertical="center" wrapText="1"/>
    </xf>
    <xf numFmtId="0" fontId="24" fillId="10" borderId="6" xfId="0" applyFont="1" applyFill="1" applyBorder="1" applyAlignment="1" applyProtection="1">
      <alignment horizontal="center" vertical="center" wrapText="1"/>
    </xf>
    <xf numFmtId="0" fontId="24" fillId="10" borderId="7" xfId="0" applyFont="1" applyFill="1" applyBorder="1" applyAlignment="1" applyProtection="1">
      <alignment horizontal="center" vertical="center" wrapText="1"/>
    </xf>
    <xf numFmtId="0" fontId="24" fillId="10" borderId="8" xfId="0" applyFont="1" applyFill="1" applyBorder="1" applyAlignment="1" applyProtection="1">
      <alignment horizontal="center" vertical="center" wrapText="1"/>
    </xf>
    <xf numFmtId="0" fontId="24" fillId="10" borderId="9" xfId="0" applyFont="1" applyFill="1" applyBorder="1" applyAlignment="1" applyProtection="1">
      <alignment horizontal="center" vertical="center" wrapText="1"/>
    </xf>
    <xf numFmtId="0" fontId="24" fillId="10" borderId="10" xfId="0" applyFont="1" applyFill="1" applyBorder="1" applyAlignment="1" applyProtection="1">
      <alignment horizontal="center" vertical="center" wrapText="1"/>
    </xf>
    <xf numFmtId="0" fontId="24" fillId="13" borderId="5" xfId="0" applyFont="1" applyFill="1" applyBorder="1" applyAlignment="1" applyProtection="1">
      <alignment horizontal="center" vertical="center" wrapText="1"/>
    </xf>
    <xf numFmtId="0" fontId="24" fillId="13" borderId="6" xfId="0" applyFont="1" applyFill="1" applyBorder="1" applyAlignment="1" applyProtection="1">
      <alignment horizontal="center" vertical="center" wrapText="1"/>
    </xf>
    <xf numFmtId="0" fontId="24" fillId="13" borderId="7" xfId="0" applyFont="1" applyFill="1" applyBorder="1" applyAlignment="1" applyProtection="1">
      <alignment horizontal="center" vertical="center" wrapText="1"/>
    </xf>
    <xf numFmtId="0" fontId="24" fillId="13" borderId="8" xfId="0" applyFont="1" applyFill="1" applyBorder="1" applyAlignment="1" applyProtection="1">
      <alignment horizontal="center" vertical="center" wrapText="1"/>
    </xf>
    <xf numFmtId="0" fontId="24" fillId="13" borderId="9" xfId="0" applyFont="1" applyFill="1" applyBorder="1" applyAlignment="1" applyProtection="1">
      <alignment horizontal="center" vertical="center" wrapText="1"/>
    </xf>
    <xf numFmtId="0" fontId="24" fillId="13" borderId="10" xfId="0" applyFont="1" applyFill="1" applyBorder="1" applyAlignment="1" applyProtection="1">
      <alignment horizontal="center" vertical="center" wrapText="1"/>
    </xf>
    <xf numFmtId="0" fontId="24" fillId="14" borderId="5" xfId="0" applyFont="1" applyFill="1" applyBorder="1" applyAlignment="1" applyProtection="1">
      <alignment horizontal="center" vertical="center" wrapText="1"/>
    </xf>
    <xf numFmtId="0" fontId="24" fillId="14" borderId="6" xfId="0" applyFont="1" applyFill="1" applyBorder="1" applyAlignment="1" applyProtection="1">
      <alignment horizontal="center" vertical="center" wrapText="1"/>
    </xf>
    <xf numFmtId="0" fontId="24" fillId="14" borderId="7" xfId="0" applyFont="1" applyFill="1" applyBorder="1" applyAlignment="1" applyProtection="1">
      <alignment horizontal="center" vertical="center" wrapText="1"/>
    </xf>
    <xf numFmtId="0" fontId="24" fillId="14" borderId="8" xfId="0" applyFont="1" applyFill="1" applyBorder="1" applyAlignment="1" applyProtection="1">
      <alignment horizontal="center" vertical="center" wrapText="1"/>
    </xf>
    <xf numFmtId="0" fontId="24" fillId="14" borderId="9" xfId="0" applyFont="1" applyFill="1" applyBorder="1" applyAlignment="1" applyProtection="1">
      <alignment horizontal="center" vertical="center" wrapText="1"/>
    </xf>
    <xf numFmtId="0" fontId="24" fillId="14" borderId="10" xfId="0" applyFont="1" applyFill="1" applyBorder="1" applyAlignment="1" applyProtection="1">
      <alignment horizontal="center" vertical="center" wrapText="1"/>
    </xf>
    <xf numFmtId="0" fontId="29" fillId="14" borderId="68" xfId="0" applyFont="1" applyFill="1" applyBorder="1" applyAlignment="1" applyProtection="1">
      <alignment horizontal="center" vertical="center" wrapText="1"/>
    </xf>
    <xf numFmtId="0" fontId="29" fillId="14" borderId="98" xfId="0" applyFont="1" applyFill="1" applyBorder="1" applyAlignment="1" applyProtection="1">
      <alignment horizontal="center" vertical="center" wrapText="1"/>
    </xf>
    <xf numFmtId="0" fontId="29" fillId="14" borderId="69" xfId="0" applyFont="1" applyFill="1" applyBorder="1" applyAlignment="1" applyProtection="1">
      <alignment horizontal="center" vertical="center" wrapText="1"/>
    </xf>
    <xf numFmtId="0" fontId="29" fillId="14" borderId="104" xfId="0" applyFont="1" applyFill="1" applyBorder="1" applyAlignment="1" applyProtection="1">
      <alignment horizontal="center" vertical="center" wrapText="1"/>
    </xf>
    <xf numFmtId="0" fontId="29" fillId="14" borderId="70" xfId="0" applyFont="1" applyFill="1" applyBorder="1" applyAlignment="1" applyProtection="1">
      <alignment horizontal="center" vertical="center" wrapText="1"/>
    </xf>
    <xf numFmtId="0" fontId="23" fillId="15" borderId="5" xfId="0" applyFont="1" applyFill="1" applyBorder="1" applyAlignment="1" applyProtection="1">
      <alignment horizontal="center" vertical="center" wrapText="1"/>
    </xf>
    <xf numFmtId="0" fontId="23" fillId="15" borderId="6" xfId="0" applyFont="1" applyFill="1" applyBorder="1" applyAlignment="1" applyProtection="1">
      <alignment horizontal="center" vertical="center" wrapText="1"/>
    </xf>
    <xf numFmtId="0" fontId="23" fillId="15" borderId="7" xfId="0" applyFont="1" applyFill="1" applyBorder="1" applyAlignment="1" applyProtection="1">
      <alignment horizontal="center" vertical="center" wrapText="1"/>
    </xf>
    <xf numFmtId="0" fontId="23" fillId="15" borderId="8" xfId="0" applyFont="1" applyFill="1" applyBorder="1" applyAlignment="1" applyProtection="1">
      <alignment horizontal="center" vertical="center" wrapText="1"/>
    </xf>
    <xf numFmtId="0" fontId="23" fillId="15" borderId="9" xfId="0" applyFont="1" applyFill="1" applyBorder="1" applyAlignment="1" applyProtection="1">
      <alignment horizontal="center" vertical="center" wrapText="1"/>
    </xf>
    <xf numFmtId="0" fontId="23" fillId="15" borderId="10" xfId="0" applyFont="1" applyFill="1" applyBorder="1" applyAlignment="1" applyProtection="1">
      <alignment horizontal="center" vertical="center" wrapText="1"/>
    </xf>
    <xf numFmtId="0" fontId="29" fillId="15" borderId="5" xfId="0" applyFont="1" applyFill="1" applyBorder="1" applyAlignment="1" applyProtection="1">
      <alignment horizontal="center" vertical="center" wrapText="1"/>
    </xf>
    <xf numFmtId="0" fontId="29" fillId="15" borderId="6" xfId="0" applyFont="1" applyFill="1" applyBorder="1" applyAlignment="1" applyProtection="1">
      <alignment horizontal="center" vertical="center" wrapText="1"/>
    </xf>
    <xf numFmtId="0" fontId="29" fillId="15" borderId="7" xfId="0" applyFont="1" applyFill="1" applyBorder="1" applyAlignment="1" applyProtection="1">
      <alignment horizontal="center" vertical="center" wrapText="1"/>
    </xf>
    <xf numFmtId="0" fontId="29" fillId="15" borderId="11"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29" fillId="15" borderId="12"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28" fillId="3" borderId="99" xfId="0" applyFont="1" applyFill="1" applyBorder="1" applyAlignment="1" applyProtection="1">
      <alignment horizontal="center" vertical="center" wrapText="1"/>
    </xf>
    <xf numFmtId="0" fontId="28" fillId="3" borderId="71" xfId="0" applyFont="1" applyFill="1" applyBorder="1" applyAlignment="1" applyProtection="1">
      <alignment horizontal="center" vertical="center" wrapText="1"/>
    </xf>
    <xf numFmtId="0" fontId="28" fillId="3" borderId="87"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xf>
    <xf numFmtId="0" fontId="28" fillId="3" borderId="99" xfId="0" applyFont="1" applyFill="1" applyBorder="1" applyAlignment="1" applyProtection="1">
      <alignment horizontal="center" vertical="center"/>
    </xf>
    <xf numFmtId="0" fontId="28" fillId="3" borderId="71" xfId="0" applyFont="1" applyFill="1" applyBorder="1" applyAlignment="1" applyProtection="1">
      <alignment horizontal="center" vertical="center"/>
    </xf>
    <xf numFmtId="0" fontId="34" fillId="9" borderId="67" xfId="0" applyFont="1" applyFill="1" applyBorder="1" applyAlignment="1" applyProtection="1">
      <alignment horizontal="center" vertical="center" textRotation="90" wrapText="1"/>
    </xf>
    <xf numFmtId="0" fontId="34" fillId="9" borderId="66" xfId="0" applyFont="1" applyFill="1" applyBorder="1" applyAlignment="1" applyProtection="1">
      <alignment horizontal="center" vertical="center" textRotation="90" wrapText="1"/>
    </xf>
    <xf numFmtId="0" fontId="34" fillId="9" borderId="16" xfId="0" applyFont="1" applyFill="1" applyBorder="1" applyAlignment="1" applyProtection="1">
      <alignment horizontal="center" vertical="center" textRotation="90" wrapText="1"/>
    </xf>
    <xf numFmtId="0" fontId="34" fillId="9" borderId="72" xfId="0" applyFont="1" applyFill="1" applyBorder="1" applyAlignment="1" applyProtection="1">
      <alignment horizontal="center" vertical="center" textRotation="90" wrapText="1"/>
    </xf>
    <xf numFmtId="0" fontId="13" fillId="9" borderId="71" xfId="0" applyFont="1" applyFill="1" applyBorder="1" applyAlignment="1" applyProtection="1">
      <alignment horizontal="left" vertical="center" wrapText="1"/>
    </xf>
    <xf numFmtId="0" fontId="18" fillId="16" borderId="71" xfId="0" applyFont="1" applyFill="1" applyBorder="1" applyAlignment="1" applyProtection="1">
      <alignment horizontal="left" vertical="center"/>
      <protection locked="0"/>
    </xf>
    <xf numFmtId="0" fontId="18" fillId="16" borderId="74" xfId="0" applyFont="1" applyFill="1" applyBorder="1" applyAlignment="1" applyProtection="1">
      <alignment horizontal="left" vertical="center"/>
      <protection locked="0"/>
    </xf>
    <xf numFmtId="0" fontId="13" fillId="9" borderId="71" xfId="0" applyFont="1" applyFill="1" applyBorder="1" applyAlignment="1" applyProtection="1">
      <alignment vertical="center" wrapText="1"/>
    </xf>
    <xf numFmtId="0" fontId="10" fillId="10" borderId="5" xfId="0" applyFont="1" applyFill="1" applyBorder="1" applyAlignment="1" applyProtection="1">
      <alignment horizontal="center" vertical="center" wrapText="1"/>
    </xf>
    <xf numFmtId="0" fontId="10" fillId="10" borderId="6" xfId="0" applyFont="1" applyFill="1" applyBorder="1" applyAlignment="1" applyProtection="1">
      <alignment horizontal="center" vertical="center" wrapText="1"/>
    </xf>
    <xf numFmtId="0" fontId="10" fillId="10" borderId="7" xfId="0" applyFont="1" applyFill="1" applyBorder="1" applyAlignment="1" applyProtection="1">
      <alignment horizontal="center" vertical="center" wrapText="1"/>
    </xf>
    <xf numFmtId="0" fontId="10" fillId="10" borderId="13" xfId="0" applyFont="1" applyFill="1" applyBorder="1" applyAlignment="1" applyProtection="1">
      <alignment horizontal="center" vertical="center" wrapText="1"/>
    </xf>
    <xf numFmtId="0" fontId="10" fillId="10" borderId="14" xfId="0" applyFont="1" applyFill="1" applyBorder="1" applyAlignment="1" applyProtection="1">
      <alignment horizontal="center" vertical="center" wrapText="1"/>
    </xf>
    <xf numFmtId="0" fontId="10" fillId="10" borderId="15" xfId="0" applyFont="1" applyFill="1" applyBorder="1" applyAlignment="1" applyProtection="1">
      <alignment horizontal="center" vertical="center" wrapText="1"/>
    </xf>
    <xf numFmtId="0" fontId="16" fillId="9" borderId="71" xfId="0" applyFont="1" applyFill="1" applyBorder="1" applyAlignment="1" applyProtection="1">
      <alignment horizontal="left" vertical="center" wrapText="1"/>
    </xf>
    <xf numFmtId="0" fontId="16" fillId="9" borderId="87" xfId="0" applyFont="1" applyFill="1" applyBorder="1" applyAlignment="1" applyProtection="1">
      <alignment horizontal="left" vertical="center" wrapText="1"/>
    </xf>
    <xf numFmtId="0" fontId="8" fillId="10" borderId="16" xfId="0" applyFont="1" applyFill="1" applyBorder="1" applyAlignment="1" applyProtection="1">
      <alignment horizontal="left" vertical="top" wrapText="1"/>
      <protection locked="0"/>
    </xf>
    <xf numFmtId="0" fontId="8" fillId="10" borderId="17" xfId="0" applyFont="1" applyFill="1" applyBorder="1" applyAlignment="1" applyProtection="1">
      <alignment horizontal="left" vertical="top" wrapText="1"/>
      <protection locked="0"/>
    </xf>
    <xf numFmtId="0" fontId="8" fillId="10" borderId="18" xfId="0" applyFont="1" applyFill="1" applyBorder="1" applyAlignment="1" applyProtection="1">
      <alignment horizontal="left" vertical="top" wrapText="1"/>
      <protection locked="0"/>
    </xf>
    <xf numFmtId="0" fontId="8" fillId="10" borderId="11" xfId="0" applyFont="1" applyFill="1" applyBorder="1" applyAlignment="1" applyProtection="1">
      <alignment horizontal="left" vertical="top" wrapText="1"/>
      <protection locked="0"/>
    </xf>
    <xf numFmtId="0" fontId="8" fillId="10" borderId="0" xfId="0" applyFont="1" applyFill="1" applyBorder="1" applyAlignment="1" applyProtection="1">
      <alignment horizontal="left" vertical="top" wrapText="1"/>
      <protection locked="0"/>
    </xf>
    <xf numFmtId="0" fontId="8" fillId="10" borderId="12" xfId="0" applyFont="1" applyFill="1" applyBorder="1" applyAlignment="1" applyProtection="1">
      <alignment horizontal="left" vertical="top" wrapText="1"/>
      <protection locked="0"/>
    </xf>
    <xf numFmtId="0" fontId="8" fillId="10" borderId="8" xfId="0" applyFont="1" applyFill="1" applyBorder="1" applyAlignment="1" applyProtection="1">
      <alignment horizontal="left" vertical="top" wrapText="1"/>
      <protection locked="0"/>
    </xf>
    <xf numFmtId="0" fontId="8" fillId="10" borderId="9" xfId="0" applyFont="1" applyFill="1" applyBorder="1" applyAlignment="1" applyProtection="1">
      <alignment horizontal="left" vertical="top" wrapText="1"/>
      <protection locked="0"/>
    </xf>
    <xf numFmtId="0" fontId="8" fillId="10" borderId="10" xfId="0" applyFont="1" applyFill="1" applyBorder="1" applyAlignment="1" applyProtection="1">
      <alignment horizontal="left" vertical="top" wrapText="1"/>
      <protection locked="0"/>
    </xf>
    <xf numFmtId="0" fontId="7" fillId="10" borderId="5" xfId="0" applyFont="1" applyFill="1" applyBorder="1" applyAlignment="1" applyProtection="1">
      <alignment horizontal="center" vertical="center" wrapText="1"/>
    </xf>
    <xf numFmtId="0" fontId="7" fillId="10" borderId="6" xfId="0" applyFont="1" applyFill="1" applyBorder="1" applyAlignment="1" applyProtection="1">
      <alignment horizontal="center" vertical="center" wrapText="1"/>
    </xf>
    <xf numFmtId="0" fontId="7" fillId="10" borderId="7" xfId="0" applyFont="1" applyFill="1" applyBorder="1" applyAlignment="1" applyProtection="1">
      <alignment horizontal="center" vertical="center" wrapText="1"/>
    </xf>
    <xf numFmtId="0" fontId="7" fillId="10" borderId="8" xfId="0" applyFont="1" applyFill="1" applyBorder="1" applyAlignment="1" applyProtection="1">
      <alignment horizontal="center" vertical="center" wrapText="1"/>
    </xf>
    <xf numFmtId="0" fontId="7" fillId="10" borderId="9" xfId="0" applyFont="1" applyFill="1" applyBorder="1" applyAlignment="1" applyProtection="1">
      <alignment horizontal="center" vertical="center" wrapText="1"/>
    </xf>
    <xf numFmtId="0" fontId="7" fillId="10" borderId="10" xfId="0" applyFont="1" applyFill="1" applyBorder="1" applyAlignment="1" applyProtection="1">
      <alignment horizontal="center" vertical="center" wrapText="1"/>
    </xf>
    <xf numFmtId="0" fontId="11" fillId="18" borderId="121" xfId="0" applyFont="1" applyFill="1" applyBorder="1" applyAlignment="1" applyProtection="1">
      <alignment horizontal="left" vertical="center"/>
    </xf>
    <xf numFmtId="0" fontId="18" fillId="16" borderId="76" xfId="0" applyFont="1" applyFill="1" applyBorder="1" applyAlignment="1" applyProtection="1">
      <alignment horizontal="left" vertical="center"/>
      <protection locked="0"/>
    </xf>
    <xf numFmtId="0" fontId="18" fillId="16" borderId="77" xfId="0" applyFont="1" applyFill="1" applyBorder="1" applyAlignment="1" applyProtection="1">
      <alignment horizontal="left" vertical="center"/>
      <protection locked="0"/>
    </xf>
    <xf numFmtId="0" fontId="35" fillId="18" borderId="121" xfId="0" applyFont="1" applyFill="1" applyBorder="1" applyAlignment="1" applyProtection="1">
      <alignment horizontal="left" vertical="center"/>
    </xf>
    <xf numFmtId="0" fontId="18" fillId="16" borderId="87" xfId="0" applyFont="1" applyFill="1" applyBorder="1" applyAlignment="1" applyProtection="1">
      <alignment horizontal="left" vertical="center"/>
      <protection locked="0"/>
    </xf>
    <xf numFmtId="0" fontId="18" fillId="16" borderId="88" xfId="0" applyFont="1" applyFill="1" applyBorder="1" applyAlignment="1" applyProtection="1">
      <alignment horizontal="left" vertical="center"/>
      <protection locked="0"/>
    </xf>
    <xf numFmtId="0" fontId="18" fillId="16" borderId="90" xfId="0" applyFont="1" applyFill="1" applyBorder="1" applyAlignment="1" applyProtection="1">
      <alignment horizontal="left" vertical="center"/>
      <protection locked="0"/>
    </xf>
    <xf numFmtId="0" fontId="18" fillId="16" borderId="95" xfId="0" applyFont="1" applyFill="1" applyBorder="1" applyAlignment="1" applyProtection="1">
      <alignment horizontal="left" vertical="center"/>
      <protection locked="0"/>
    </xf>
    <xf numFmtId="0" fontId="11" fillId="18" borderId="118" xfId="0" applyFont="1" applyFill="1" applyBorder="1" applyAlignment="1" applyProtection="1">
      <alignment horizontal="center" vertical="center"/>
    </xf>
    <xf numFmtId="0" fontId="11" fillId="18" borderId="97" xfId="0" applyFont="1" applyFill="1" applyBorder="1" applyAlignment="1" applyProtection="1">
      <alignment horizontal="center" vertical="center"/>
    </xf>
    <xf numFmtId="0" fontId="11" fillId="18" borderId="114" xfId="0" applyFont="1" applyFill="1" applyBorder="1" applyAlignment="1" applyProtection="1">
      <alignment horizontal="center" vertical="center"/>
    </xf>
    <xf numFmtId="0" fontId="8" fillId="17" borderId="111" xfId="0" applyFont="1" applyFill="1" applyBorder="1" applyAlignment="1" applyProtection="1">
      <alignment horizontal="center" vertical="center"/>
    </xf>
    <xf numFmtId="0" fontId="8" fillId="17" borderId="89" xfId="0" applyFont="1" applyFill="1" applyBorder="1" applyAlignment="1" applyProtection="1">
      <alignment horizontal="center" vertical="center"/>
    </xf>
    <xf numFmtId="0" fontId="8" fillId="17" borderId="88" xfId="0" applyFont="1" applyFill="1" applyBorder="1" applyAlignment="1" applyProtection="1">
      <alignment horizontal="center" vertical="center"/>
    </xf>
    <xf numFmtId="0" fontId="8" fillId="2" borderId="112" xfId="0" applyFont="1" applyFill="1" applyBorder="1" applyAlignment="1" applyProtection="1">
      <alignment horizontal="center" vertical="center"/>
    </xf>
    <xf numFmtId="0" fontId="8" fillId="2" borderId="94" xfId="0" applyFont="1" applyFill="1" applyBorder="1" applyAlignment="1" applyProtection="1">
      <alignment horizontal="center" vertical="center"/>
    </xf>
    <xf numFmtId="0" fontId="8" fillId="2" borderId="113" xfId="0" applyFont="1" applyFill="1" applyBorder="1" applyAlignment="1" applyProtection="1">
      <alignment horizontal="center" vertical="center"/>
    </xf>
    <xf numFmtId="0" fontId="8" fillId="16" borderId="111" xfId="0" applyFont="1" applyFill="1" applyBorder="1" applyAlignment="1" applyProtection="1">
      <alignment horizontal="center" vertical="center"/>
    </xf>
    <xf numFmtId="0" fontId="8" fillId="16" borderId="89" xfId="0" applyFont="1" applyFill="1" applyBorder="1" applyAlignment="1" applyProtection="1">
      <alignment horizontal="center" vertical="center"/>
    </xf>
    <xf numFmtId="0" fontId="8" fillId="16" borderId="88" xfId="0" applyFont="1" applyFill="1" applyBorder="1" applyAlignment="1" applyProtection="1">
      <alignment horizontal="center" vertical="center"/>
    </xf>
    <xf numFmtId="0" fontId="36" fillId="2" borderId="119" xfId="0" applyFont="1" applyFill="1" applyBorder="1" applyAlignment="1" applyProtection="1">
      <alignment horizontal="left" vertical="center"/>
      <protection locked="0"/>
    </xf>
    <xf numFmtId="0" fontId="8" fillId="2" borderId="123"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124" xfId="0" applyFont="1" applyFill="1" applyBorder="1" applyAlignment="1" applyProtection="1">
      <alignment horizontal="left" vertical="center"/>
      <protection locked="0"/>
    </xf>
    <xf numFmtId="0" fontId="24" fillId="3" borderId="42"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9"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20" xfId="0" applyFont="1" applyFill="1" applyBorder="1" applyAlignment="1">
      <alignment horizontal="center" vertical="center"/>
    </xf>
    <xf numFmtId="0" fontId="31" fillId="11" borderId="42" xfId="0" applyFont="1" applyFill="1" applyBorder="1" applyAlignment="1">
      <alignment horizontal="center" vertical="center" wrapText="1"/>
    </xf>
    <xf numFmtId="0" fontId="31" fillId="11" borderId="43" xfId="0" applyFont="1" applyFill="1" applyBorder="1" applyAlignment="1">
      <alignment horizontal="center" vertical="center" wrapText="1"/>
    </xf>
    <xf numFmtId="0" fontId="31" fillId="11" borderId="44" xfId="0" applyFont="1" applyFill="1" applyBorder="1" applyAlignment="1">
      <alignment horizontal="center" vertical="center" wrapText="1"/>
    </xf>
    <xf numFmtId="0" fontId="24" fillId="3" borderId="42"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cellXfs>
  <cellStyles count="8">
    <cellStyle name="Bad 2" xfId="6"/>
    <cellStyle name="Good 2" xfId="5"/>
    <cellStyle name="Neutral 2" xfId="7"/>
    <cellStyle name="Normal" xfId="0" builtinId="0"/>
    <cellStyle name="Normal 2" xfId="1"/>
    <cellStyle name="Prozent 2" xfId="3"/>
    <cellStyle name="Standard 2" xfId="2"/>
    <cellStyle name="Zelle überprüfen 2" xfId="4"/>
  </cellStyles>
  <dxfs count="1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s>
  <tableStyles count="0" defaultTableStyle="TableStyleMedium2" defaultPivotStyle="PivotStyleLight16"/>
  <colors>
    <mruColors>
      <color rgb="FFE2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U987"/>
  <sheetViews>
    <sheetView zoomScaleNormal="100" workbookViewId="0">
      <selection activeCell="B21" sqref="B21:F24"/>
    </sheetView>
  </sheetViews>
  <sheetFormatPr defaultColWidth="11.42578125" defaultRowHeight="14.25"/>
  <cols>
    <col min="1" max="1" width="20.28515625" style="280" customWidth="1"/>
    <col min="2" max="2" width="31.5703125" style="2" bestFit="1" customWidth="1"/>
    <col min="3" max="3" width="11.42578125" style="2"/>
    <col min="4" max="4" width="45.5703125" style="2" customWidth="1"/>
    <col min="5" max="5" width="20.42578125" style="2" customWidth="1"/>
    <col min="6" max="6" width="33" style="2" customWidth="1"/>
    <col min="7" max="7" width="21.28515625" style="280" customWidth="1"/>
    <col min="8" max="203" width="11.42578125" style="280"/>
    <col min="204" max="16384" width="11.42578125" style="2"/>
  </cols>
  <sheetData>
    <row r="1" spans="2:6" s="280" customFormat="1" ht="15" thickBot="1"/>
    <row r="2" spans="2:6" ht="15">
      <c r="B2" s="302" t="s">
        <v>38</v>
      </c>
      <c r="C2" s="303"/>
      <c r="D2" s="303"/>
      <c r="E2" s="303"/>
      <c r="F2" s="304"/>
    </row>
    <row r="3" spans="2:6" ht="14.25" customHeight="1">
      <c r="B3" s="326" t="s">
        <v>168</v>
      </c>
      <c r="C3" s="327"/>
      <c r="D3" s="327"/>
      <c r="E3" s="327"/>
      <c r="F3" s="328"/>
    </row>
    <row r="4" spans="2:6">
      <c r="B4" s="329" t="s">
        <v>397</v>
      </c>
      <c r="C4" s="330"/>
      <c r="D4" s="330"/>
      <c r="E4" s="330"/>
      <c r="F4" s="331"/>
    </row>
    <row r="5" spans="2:6" ht="15" thickBot="1">
      <c r="B5" s="332" t="s">
        <v>317</v>
      </c>
      <c r="C5" s="333"/>
      <c r="D5" s="333"/>
      <c r="E5" s="333"/>
      <c r="F5" s="334"/>
    </row>
    <row r="6" spans="2:6" s="280" customFormat="1"/>
    <row r="7" spans="2:6" s="280" customFormat="1" ht="15" thickBot="1"/>
    <row r="8" spans="2:6" ht="15.75" customHeight="1" thickBot="1">
      <c r="B8" s="305" t="s">
        <v>538</v>
      </c>
      <c r="C8" s="306"/>
      <c r="D8" s="306"/>
      <c r="E8" s="306"/>
      <c r="F8" s="307"/>
    </row>
    <row r="9" spans="2:6" ht="14.45" customHeight="1">
      <c r="B9" s="317" t="s">
        <v>537</v>
      </c>
      <c r="C9" s="318"/>
      <c r="D9" s="318"/>
      <c r="E9" s="318"/>
      <c r="F9" s="319"/>
    </row>
    <row r="10" spans="2:6">
      <c r="B10" s="320"/>
      <c r="C10" s="321"/>
      <c r="D10" s="321"/>
      <c r="E10" s="321"/>
      <c r="F10" s="322"/>
    </row>
    <row r="11" spans="2:6">
      <c r="B11" s="320"/>
      <c r="C11" s="321"/>
      <c r="D11" s="321"/>
      <c r="E11" s="321"/>
      <c r="F11" s="322"/>
    </row>
    <row r="12" spans="2:6" ht="15" thickBot="1">
      <c r="B12" s="323"/>
      <c r="C12" s="324"/>
      <c r="D12" s="324"/>
      <c r="E12" s="324"/>
      <c r="F12" s="325"/>
    </row>
    <row r="13" spans="2:6" s="280" customFormat="1"/>
    <row r="14" spans="2:6" s="280" customFormat="1" ht="15" thickBot="1"/>
    <row r="15" spans="2:6" ht="15.75" customHeight="1" thickBot="1">
      <c r="B15" s="308" t="s">
        <v>41</v>
      </c>
      <c r="C15" s="309"/>
      <c r="D15" s="309"/>
      <c r="E15" s="309"/>
      <c r="F15" s="310"/>
    </row>
    <row r="16" spans="2:6" ht="14.45" customHeight="1">
      <c r="B16" s="293" t="s">
        <v>539</v>
      </c>
      <c r="C16" s="294"/>
      <c r="D16" s="294"/>
      <c r="E16" s="294"/>
      <c r="F16" s="295"/>
    </row>
    <row r="17" spans="2:6" ht="15" thickBot="1">
      <c r="B17" s="296"/>
      <c r="C17" s="297"/>
      <c r="D17" s="297"/>
      <c r="E17" s="297"/>
      <c r="F17" s="298"/>
    </row>
    <row r="18" spans="2:6" s="280" customFormat="1"/>
    <row r="19" spans="2:6" s="280" customFormat="1" ht="15" thickBot="1"/>
    <row r="20" spans="2:6" ht="15.75" customHeight="1" thickBot="1">
      <c r="B20" s="311" t="s">
        <v>40</v>
      </c>
      <c r="C20" s="312"/>
      <c r="D20" s="312"/>
      <c r="E20" s="312"/>
      <c r="F20" s="313"/>
    </row>
    <row r="21" spans="2:6">
      <c r="B21" s="299" t="s">
        <v>540</v>
      </c>
      <c r="C21" s="300"/>
      <c r="D21" s="300"/>
      <c r="E21" s="300"/>
      <c r="F21" s="301"/>
    </row>
    <row r="22" spans="2:6">
      <c r="B22" s="299"/>
      <c r="C22" s="300"/>
      <c r="D22" s="300"/>
      <c r="E22" s="300"/>
      <c r="F22" s="301"/>
    </row>
    <row r="23" spans="2:6">
      <c r="B23" s="299"/>
      <c r="C23" s="300"/>
      <c r="D23" s="300"/>
      <c r="E23" s="300"/>
      <c r="F23" s="301"/>
    </row>
    <row r="24" spans="2:6" ht="15" thickBot="1">
      <c r="B24" s="296"/>
      <c r="C24" s="297"/>
      <c r="D24" s="297"/>
      <c r="E24" s="297"/>
      <c r="F24" s="298"/>
    </row>
    <row r="25" spans="2:6" s="280" customFormat="1"/>
    <row r="26" spans="2:6" s="280" customFormat="1" ht="15" thickBot="1"/>
    <row r="27" spans="2:6" ht="15.75" customHeight="1" thickBot="1">
      <c r="B27" s="314" t="s">
        <v>42</v>
      </c>
      <c r="C27" s="315"/>
      <c r="D27" s="315"/>
      <c r="E27" s="315"/>
      <c r="F27" s="316"/>
    </row>
    <row r="28" spans="2:6">
      <c r="B28" s="299" t="s">
        <v>543</v>
      </c>
      <c r="C28" s="300"/>
      <c r="D28" s="300"/>
      <c r="E28" s="300"/>
      <c r="F28" s="301"/>
    </row>
    <row r="29" spans="2:6" ht="44.25" customHeight="1" thickBot="1">
      <c r="B29" s="296"/>
      <c r="C29" s="297"/>
      <c r="D29" s="297"/>
      <c r="E29" s="297"/>
      <c r="F29" s="298"/>
    </row>
    <row r="30" spans="2:6" s="280" customFormat="1"/>
    <row r="31" spans="2:6" s="280" customFormat="1" ht="15" thickBot="1"/>
    <row r="32" spans="2:6" ht="15.75" thickBot="1">
      <c r="B32" s="290" t="s">
        <v>169</v>
      </c>
      <c r="C32" s="291"/>
      <c r="D32" s="291"/>
      <c r="E32" s="291"/>
      <c r="F32" s="292"/>
    </row>
    <row r="33" spans="2:6">
      <c r="B33" s="293" t="s">
        <v>582</v>
      </c>
      <c r="C33" s="294"/>
      <c r="D33" s="294"/>
      <c r="E33" s="294"/>
      <c r="F33" s="295"/>
    </row>
    <row r="34" spans="2:6" ht="42.75" customHeight="1" thickBot="1">
      <c r="B34" s="296"/>
      <c r="C34" s="297"/>
      <c r="D34" s="297"/>
      <c r="E34" s="297"/>
      <c r="F34" s="298"/>
    </row>
    <row r="35" spans="2:6" s="280" customFormat="1" ht="15" customHeight="1"/>
    <row r="36" spans="2:6" s="280" customFormat="1" ht="14.25" customHeight="1"/>
    <row r="37" spans="2:6" s="280" customFormat="1" ht="14.25" customHeight="1"/>
    <row r="38" spans="2:6" s="280" customFormat="1" ht="14.25" customHeight="1"/>
    <row r="39" spans="2:6" s="280" customFormat="1" ht="14.25" customHeight="1"/>
    <row r="40" spans="2:6" s="280" customFormat="1"/>
    <row r="41" spans="2:6" s="280" customFormat="1"/>
    <row r="42" spans="2:6" s="280" customFormat="1"/>
    <row r="43" spans="2:6" s="280" customFormat="1"/>
    <row r="44" spans="2:6" s="280" customFormat="1" ht="15">
      <c r="B44" s="281"/>
    </row>
    <row r="45" spans="2:6" s="280" customFormat="1"/>
    <row r="46" spans="2:6" s="280" customFormat="1"/>
    <row r="47" spans="2:6" s="280" customFormat="1"/>
    <row r="48" spans="2:6" s="280" customFormat="1" ht="15">
      <c r="B48" s="281"/>
    </row>
    <row r="49" s="280" customFormat="1"/>
    <row r="50" s="280" customFormat="1"/>
    <row r="51" s="280" customFormat="1"/>
    <row r="52" s="280" customFormat="1"/>
    <row r="53" s="280" customFormat="1"/>
    <row r="54" s="280" customFormat="1"/>
    <row r="55" s="280" customFormat="1"/>
    <row r="56" s="280" customFormat="1"/>
    <row r="57" s="280" customFormat="1"/>
    <row r="58" s="280" customFormat="1"/>
    <row r="59" s="280" customFormat="1"/>
    <row r="60" s="280" customFormat="1"/>
    <row r="61" s="280" customFormat="1"/>
    <row r="62" s="280" customFormat="1"/>
    <row r="63" s="280" customFormat="1"/>
    <row r="64" s="280" customFormat="1"/>
    <row r="65" s="280" customFormat="1"/>
    <row r="66" s="280" customFormat="1"/>
    <row r="67" s="280" customFormat="1"/>
    <row r="68" s="280" customFormat="1"/>
    <row r="69" s="280" customFormat="1"/>
    <row r="70" s="280" customFormat="1"/>
    <row r="71" s="280" customFormat="1"/>
    <row r="72" s="280" customFormat="1"/>
    <row r="73" s="280" customFormat="1"/>
    <row r="74" s="280" customFormat="1"/>
    <row r="75" s="280" customFormat="1"/>
    <row r="76" s="280" customFormat="1"/>
    <row r="77" s="280" customFormat="1"/>
    <row r="78" s="280" customFormat="1"/>
    <row r="79" s="280" customFormat="1"/>
    <row r="80" s="280" customFormat="1"/>
    <row r="81" s="280" customFormat="1"/>
    <row r="82" s="280" customFormat="1"/>
    <row r="83" s="280" customFormat="1"/>
    <row r="84" s="280" customFormat="1"/>
    <row r="85" s="280" customFormat="1"/>
    <row r="86" s="280" customFormat="1"/>
    <row r="87" s="280" customFormat="1"/>
    <row r="88" s="280" customFormat="1"/>
    <row r="89" s="280" customFormat="1"/>
    <row r="90" s="280" customFormat="1"/>
    <row r="91" s="280" customFormat="1"/>
    <row r="92" s="280" customFormat="1"/>
    <row r="93" s="280" customFormat="1"/>
    <row r="94" s="280" customFormat="1"/>
    <row r="95" s="280" customFormat="1"/>
    <row r="96" s="280" customFormat="1"/>
    <row r="97" s="280" customFormat="1"/>
    <row r="98" s="280" customFormat="1"/>
    <row r="99" s="280" customFormat="1"/>
    <row r="100" s="280" customFormat="1"/>
    <row r="101" s="280" customFormat="1"/>
    <row r="102" s="280" customFormat="1"/>
    <row r="103" s="280" customFormat="1"/>
    <row r="104" s="280" customFormat="1"/>
    <row r="105" s="280" customFormat="1"/>
    <row r="106" s="280" customFormat="1"/>
    <row r="107" s="280" customFormat="1"/>
    <row r="108" s="280" customFormat="1"/>
    <row r="109" s="280" customFormat="1"/>
    <row r="110" s="280" customFormat="1"/>
    <row r="111" s="280" customFormat="1"/>
    <row r="112" s="280" customFormat="1"/>
    <row r="113" s="280" customFormat="1"/>
    <row r="114" s="280" customFormat="1"/>
    <row r="115" s="280" customFormat="1"/>
    <row r="116" s="280" customFormat="1"/>
    <row r="117" s="280" customFormat="1"/>
    <row r="118" s="280" customFormat="1"/>
    <row r="119" s="280" customFormat="1"/>
    <row r="120" s="280" customFormat="1"/>
    <row r="121" s="280" customFormat="1"/>
    <row r="122" s="280" customFormat="1"/>
    <row r="123" s="280" customFormat="1"/>
    <row r="124" s="280" customFormat="1"/>
    <row r="125" s="280" customFormat="1"/>
    <row r="126" s="280" customFormat="1"/>
    <row r="127" s="280" customFormat="1"/>
    <row r="128" s="280" customFormat="1"/>
    <row r="129" s="280" customFormat="1"/>
    <row r="130" s="280" customFormat="1"/>
    <row r="131" s="280" customFormat="1"/>
    <row r="132" s="280" customFormat="1"/>
    <row r="133" s="280" customFormat="1"/>
    <row r="134" s="280" customFormat="1"/>
    <row r="135" s="280" customFormat="1"/>
    <row r="136" s="280" customFormat="1"/>
    <row r="137" s="280" customFormat="1"/>
    <row r="138" s="280" customFormat="1"/>
    <row r="139" s="280" customFormat="1"/>
    <row r="140" s="280" customFormat="1"/>
    <row r="141" s="280" customFormat="1"/>
    <row r="142" s="280" customFormat="1"/>
    <row r="143" s="280" customFormat="1"/>
    <row r="144" s="280" customFormat="1"/>
    <row r="145" s="280" customFormat="1"/>
    <row r="146" s="280" customFormat="1"/>
    <row r="147" s="280" customFormat="1"/>
    <row r="148" s="280" customFormat="1"/>
    <row r="149" s="280" customFormat="1"/>
    <row r="150" s="280" customFormat="1"/>
    <row r="151" s="280" customFormat="1"/>
    <row r="152" s="280" customFormat="1"/>
    <row r="153" s="280" customFormat="1"/>
    <row r="154" s="280" customFormat="1"/>
    <row r="155" s="280" customFormat="1"/>
    <row r="156" s="280" customFormat="1"/>
    <row r="157" s="280" customFormat="1"/>
    <row r="158" s="280" customFormat="1"/>
    <row r="159" s="280" customFormat="1"/>
    <row r="160" s="280" customFormat="1"/>
    <row r="161" s="280" customFormat="1"/>
    <row r="162" s="280" customFormat="1"/>
    <row r="163" s="280" customFormat="1"/>
    <row r="164" s="280" customFormat="1"/>
    <row r="165" s="280" customFormat="1"/>
    <row r="166" s="280" customFormat="1"/>
    <row r="167" s="280" customFormat="1"/>
    <row r="168" s="280" customFormat="1"/>
    <row r="169" s="280" customFormat="1"/>
    <row r="170" s="280" customFormat="1"/>
    <row r="171" s="280" customFormat="1"/>
    <row r="172" s="280" customFormat="1"/>
    <row r="173" s="280" customFormat="1"/>
    <row r="174" s="280" customFormat="1"/>
    <row r="175" s="280" customFormat="1"/>
    <row r="176" s="280" customFormat="1"/>
    <row r="177" s="280" customFormat="1"/>
    <row r="178" s="280" customFormat="1"/>
    <row r="179" s="280" customFormat="1"/>
    <row r="180" s="280" customFormat="1"/>
    <row r="181" s="280" customFormat="1"/>
    <row r="182" s="280" customFormat="1"/>
    <row r="183" s="280" customFormat="1"/>
    <row r="184" s="280" customFormat="1"/>
    <row r="185" s="280" customFormat="1"/>
    <row r="186" s="280" customFormat="1"/>
    <row r="187" s="280" customFormat="1"/>
    <row r="188" s="280" customFormat="1"/>
    <row r="189" s="280" customFormat="1"/>
    <row r="190" s="280" customFormat="1"/>
    <row r="191" s="280" customFormat="1"/>
    <row r="192" s="280" customFormat="1"/>
    <row r="193" s="280" customFormat="1"/>
    <row r="194" s="280" customFormat="1"/>
    <row r="195" s="280" customFormat="1"/>
    <row r="196" s="280" customFormat="1"/>
    <row r="197" s="280" customFormat="1"/>
    <row r="198" s="280" customFormat="1"/>
    <row r="199" s="280" customFormat="1"/>
    <row r="200" s="280" customFormat="1"/>
    <row r="201" s="280" customFormat="1"/>
    <row r="202" s="280" customFormat="1"/>
    <row r="203" s="280" customFormat="1"/>
    <row r="204" s="280" customFormat="1"/>
    <row r="205" s="280" customFormat="1"/>
    <row r="206" s="280" customFormat="1"/>
    <row r="207" s="280" customFormat="1"/>
    <row r="208" s="280" customFormat="1"/>
    <row r="209" s="280" customFormat="1"/>
    <row r="210" s="280" customFormat="1"/>
    <row r="211" s="280" customFormat="1"/>
    <row r="212" s="280" customFormat="1"/>
    <row r="213" s="280" customFormat="1"/>
    <row r="214" s="280" customFormat="1"/>
    <row r="215" s="280" customFormat="1"/>
    <row r="216" s="280" customFormat="1"/>
    <row r="217" s="280" customFormat="1"/>
    <row r="218" s="280" customFormat="1"/>
    <row r="219" s="280" customFormat="1"/>
    <row r="220" s="280" customFormat="1"/>
    <row r="221" s="280" customFormat="1"/>
    <row r="222" s="280" customFormat="1"/>
    <row r="223" s="280" customFormat="1"/>
    <row r="224" s="280" customFormat="1"/>
    <row r="225" s="280" customFormat="1"/>
    <row r="226" s="280" customFormat="1"/>
    <row r="227" s="280" customFormat="1"/>
    <row r="228" s="280" customFormat="1"/>
    <row r="229" s="280" customFormat="1"/>
    <row r="230" s="280" customFormat="1"/>
    <row r="231" s="280" customFormat="1"/>
    <row r="232" s="280" customFormat="1"/>
    <row r="233" s="280" customFormat="1"/>
    <row r="234" s="280" customFormat="1"/>
    <row r="235" s="280" customFormat="1"/>
    <row r="236" s="280" customFormat="1"/>
    <row r="237" s="280" customFormat="1"/>
    <row r="238" s="280" customFormat="1"/>
    <row r="239" s="280" customFormat="1"/>
    <row r="240" s="280" customFormat="1"/>
    <row r="241" s="280" customFormat="1"/>
    <row r="242" s="280" customFormat="1"/>
    <row r="243" s="280" customFormat="1"/>
    <row r="244" s="280" customFormat="1"/>
    <row r="245" s="280" customFormat="1"/>
    <row r="246" s="280" customFormat="1"/>
    <row r="247" s="280" customFormat="1"/>
    <row r="248" s="280" customFormat="1"/>
    <row r="249" s="280" customFormat="1"/>
    <row r="250" s="280" customFormat="1"/>
    <row r="251" s="280" customFormat="1"/>
    <row r="252" s="280" customFormat="1"/>
    <row r="253" s="280" customFormat="1"/>
    <row r="254" s="280" customFormat="1"/>
    <row r="255" s="280" customFormat="1"/>
    <row r="256" s="280" customFormat="1"/>
    <row r="257" s="280" customFormat="1"/>
    <row r="258" s="280" customFormat="1"/>
    <row r="259" s="280" customFormat="1"/>
    <row r="260" s="280" customFormat="1"/>
    <row r="261" s="280" customFormat="1"/>
    <row r="262" s="280" customFormat="1"/>
    <row r="263" s="280" customFormat="1"/>
    <row r="264" s="280" customFormat="1"/>
    <row r="265" s="280" customFormat="1"/>
    <row r="266" s="280" customFormat="1"/>
    <row r="267" s="280" customFormat="1"/>
    <row r="268" s="280" customFormat="1"/>
    <row r="269" s="280" customFormat="1"/>
    <row r="270" s="280" customFormat="1"/>
    <row r="271" s="280" customFormat="1"/>
    <row r="272" s="280" customFormat="1"/>
    <row r="273" s="280" customFormat="1"/>
    <row r="274" s="280" customFormat="1"/>
    <row r="275" s="280" customFormat="1"/>
    <row r="276" s="280" customFormat="1"/>
    <row r="277" s="280" customFormat="1"/>
    <row r="278" s="280" customFormat="1"/>
    <row r="279" s="280" customFormat="1"/>
    <row r="280" s="280" customFormat="1"/>
    <row r="281" s="280" customFormat="1"/>
    <row r="282" s="280" customFormat="1"/>
    <row r="283" s="280" customFormat="1"/>
    <row r="284" s="280" customFormat="1"/>
    <row r="285" s="280" customFormat="1"/>
    <row r="286" s="280" customFormat="1"/>
    <row r="287" s="280" customFormat="1"/>
    <row r="288" s="280" customFormat="1"/>
    <row r="289" s="280" customFormat="1"/>
    <row r="290" s="280" customFormat="1"/>
    <row r="291" s="280" customFormat="1"/>
    <row r="292" s="280" customFormat="1"/>
    <row r="293" s="280" customFormat="1"/>
    <row r="294" s="280" customFormat="1"/>
    <row r="295" s="280" customFormat="1"/>
    <row r="296" s="280" customFormat="1"/>
    <row r="297" s="280" customFormat="1"/>
    <row r="298" s="280" customFormat="1"/>
    <row r="299" s="280" customFormat="1"/>
    <row r="300" s="280" customFormat="1"/>
    <row r="301" s="280" customFormat="1"/>
    <row r="302" s="280" customFormat="1"/>
    <row r="303" s="280" customFormat="1"/>
    <row r="304" s="280" customFormat="1"/>
    <row r="305" s="280" customFormat="1"/>
    <row r="306" s="280" customFormat="1"/>
    <row r="307" s="280" customFormat="1"/>
    <row r="308" s="280" customFormat="1"/>
    <row r="309" s="280" customFormat="1"/>
    <row r="310" s="280" customFormat="1"/>
    <row r="311" s="280" customFormat="1"/>
    <row r="312" s="280" customFormat="1"/>
    <row r="313" s="280" customFormat="1"/>
    <row r="314" s="280" customFormat="1"/>
    <row r="315" s="280" customFormat="1"/>
    <row r="316" s="280" customFormat="1"/>
    <row r="317" s="280" customFormat="1"/>
    <row r="318" s="280" customFormat="1"/>
    <row r="319" s="280" customFormat="1"/>
    <row r="320" s="280" customFormat="1"/>
    <row r="321" s="280" customFormat="1"/>
    <row r="322" s="280" customFormat="1"/>
    <row r="323" s="280" customFormat="1"/>
    <row r="324" s="280" customFormat="1"/>
    <row r="325" s="280" customFormat="1"/>
    <row r="326" s="280" customFormat="1"/>
    <row r="327" s="280" customFormat="1"/>
    <row r="328" s="280" customFormat="1"/>
    <row r="329" s="280" customFormat="1"/>
    <row r="330" s="280" customFormat="1"/>
    <row r="331" s="280" customFormat="1"/>
    <row r="332" s="280" customFormat="1"/>
    <row r="333" s="280" customFormat="1"/>
    <row r="334" s="280" customFormat="1"/>
    <row r="335" s="280" customFormat="1"/>
    <row r="336" s="280" customFormat="1"/>
    <row r="337" s="280" customFormat="1"/>
    <row r="338" s="280" customFormat="1"/>
    <row r="339" s="280" customFormat="1"/>
    <row r="340" s="280" customFormat="1"/>
    <row r="341" s="280" customFormat="1"/>
    <row r="342" s="280" customFormat="1"/>
    <row r="343" s="280" customFormat="1"/>
    <row r="344" s="280" customFormat="1"/>
    <row r="345" s="280" customFormat="1"/>
    <row r="346" s="280" customFormat="1"/>
    <row r="347" s="280" customFormat="1"/>
    <row r="348" s="280" customFormat="1"/>
    <row r="349" s="280" customFormat="1"/>
    <row r="350" s="280" customFormat="1"/>
    <row r="351" s="280" customFormat="1"/>
    <row r="352" s="280" customFormat="1"/>
    <row r="353" s="280" customFormat="1"/>
    <row r="354" s="280" customFormat="1"/>
    <row r="355" s="280" customFormat="1"/>
    <row r="356" s="280" customFormat="1"/>
    <row r="357" s="280" customFormat="1"/>
    <row r="358" s="280" customFormat="1"/>
    <row r="359" s="280" customFormat="1"/>
    <row r="360" s="280" customFormat="1"/>
    <row r="361" s="280" customFormat="1"/>
    <row r="362" s="280" customFormat="1"/>
    <row r="363" s="280" customFormat="1"/>
    <row r="364" s="280" customFormat="1"/>
    <row r="365" s="280" customFormat="1"/>
    <row r="366" s="280" customFormat="1"/>
    <row r="367" s="280" customFormat="1"/>
    <row r="368" s="280" customFormat="1"/>
    <row r="369" s="280" customFormat="1"/>
    <row r="370" s="280" customFormat="1"/>
    <row r="371" s="280" customFormat="1"/>
    <row r="372" s="280" customFormat="1"/>
    <row r="373" s="280" customFormat="1"/>
    <row r="374" s="280" customFormat="1"/>
    <row r="375" s="280" customFormat="1"/>
    <row r="376" s="280" customFormat="1"/>
    <row r="377" s="280" customFormat="1"/>
    <row r="378" s="280" customFormat="1"/>
    <row r="379" s="280" customFormat="1"/>
    <row r="380" s="280" customFormat="1"/>
    <row r="381" s="280" customFormat="1"/>
    <row r="382" s="280" customFormat="1"/>
    <row r="383" s="280" customFormat="1"/>
    <row r="384" s="280" customFormat="1"/>
    <row r="385" s="280" customFormat="1"/>
    <row r="386" s="280" customFormat="1"/>
    <row r="387" s="280" customFormat="1"/>
    <row r="388" s="280" customFormat="1"/>
    <row r="389" s="280" customFormat="1"/>
    <row r="390" s="280" customFormat="1"/>
    <row r="391" s="280" customFormat="1"/>
    <row r="392" s="280" customFormat="1"/>
    <row r="393" s="280" customFormat="1"/>
    <row r="394" s="280" customFormat="1"/>
    <row r="395" s="280" customFormat="1"/>
    <row r="396" s="280" customFormat="1"/>
    <row r="397" s="280" customFormat="1"/>
    <row r="398" s="280" customFormat="1"/>
    <row r="399" s="280" customFormat="1"/>
    <row r="400" s="280" customFormat="1"/>
    <row r="401" s="280" customFormat="1"/>
    <row r="402" s="280" customFormat="1"/>
    <row r="403" s="280" customFormat="1"/>
    <row r="404" s="280" customFormat="1"/>
    <row r="405" s="280" customFormat="1"/>
    <row r="406" s="280" customFormat="1"/>
    <row r="407" s="280" customFormat="1"/>
    <row r="408" s="280" customFormat="1"/>
    <row r="409" s="280" customFormat="1"/>
    <row r="410" s="280" customFormat="1"/>
    <row r="411" s="280" customFormat="1"/>
    <row r="412" s="280" customFormat="1"/>
    <row r="413" s="280" customFormat="1"/>
    <row r="414" s="280" customFormat="1"/>
    <row r="415" s="280" customFormat="1"/>
    <row r="416" s="280" customFormat="1"/>
    <row r="417" s="280" customFormat="1"/>
    <row r="418" s="280" customFormat="1"/>
    <row r="419" s="280" customFormat="1"/>
    <row r="420" s="280" customFormat="1"/>
    <row r="421" s="280" customFormat="1"/>
    <row r="422" s="280" customFormat="1"/>
    <row r="423" s="280" customFormat="1"/>
    <row r="424" s="280" customFormat="1"/>
    <row r="425" s="280" customFormat="1"/>
    <row r="426" s="280" customFormat="1"/>
    <row r="427" s="280" customFormat="1"/>
    <row r="428" s="280" customFormat="1"/>
    <row r="429" s="280" customFormat="1"/>
    <row r="430" s="280" customFormat="1"/>
    <row r="431" s="280" customFormat="1"/>
    <row r="432" s="280" customFormat="1"/>
    <row r="433" s="280" customFormat="1"/>
    <row r="434" s="280" customFormat="1"/>
    <row r="435" s="280" customFormat="1"/>
    <row r="436" s="280" customFormat="1"/>
    <row r="437" s="280" customFormat="1"/>
    <row r="438" s="280" customFormat="1"/>
    <row r="439" s="280" customFormat="1"/>
    <row r="440" s="280" customFormat="1"/>
    <row r="441" s="280" customFormat="1"/>
    <row r="442" s="280" customFormat="1"/>
    <row r="443" s="280" customFormat="1"/>
    <row r="444" s="280" customFormat="1"/>
    <row r="445" s="280" customFormat="1"/>
    <row r="446" s="280" customFormat="1"/>
    <row r="447" s="280" customFormat="1"/>
    <row r="448" s="280" customFormat="1"/>
    <row r="449" s="280" customFormat="1"/>
    <row r="450" s="280" customFormat="1"/>
    <row r="451" s="280" customFormat="1"/>
    <row r="452" s="280" customFormat="1"/>
    <row r="453" s="280" customFormat="1"/>
    <row r="454" s="280" customFormat="1"/>
    <row r="455" s="280" customFormat="1"/>
    <row r="456" s="280" customFormat="1"/>
    <row r="457" s="280" customFormat="1"/>
    <row r="458" s="280" customFormat="1"/>
    <row r="459" s="280" customFormat="1"/>
    <row r="460" s="280" customFormat="1"/>
    <row r="461" s="280" customFormat="1"/>
    <row r="462" s="280" customFormat="1"/>
    <row r="463" s="280" customFormat="1"/>
    <row r="464" s="280" customFormat="1"/>
    <row r="465" s="280" customFormat="1"/>
    <row r="466" s="280" customFormat="1"/>
    <row r="467" s="280" customFormat="1"/>
    <row r="468" s="280" customFormat="1"/>
    <row r="469" s="280" customFormat="1"/>
    <row r="470" s="280" customFormat="1"/>
    <row r="471" s="280" customFormat="1"/>
    <row r="472" s="280" customFormat="1"/>
    <row r="473" s="280" customFormat="1"/>
    <row r="474" s="280" customFormat="1"/>
    <row r="475" s="280" customFormat="1"/>
    <row r="476" s="280" customFormat="1"/>
    <row r="477" s="280" customFormat="1"/>
    <row r="478" s="280" customFormat="1"/>
    <row r="479" s="280" customFormat="1"/>
    <row r="480" s="280" customFormat="1"/>
    <row r="481" s="280" customFormat="1"/>
    <row r="482" s="280" customFormat="1"/>
    <row r="483" s="280" customFormat="1"/>
    <row r="484" s="280" customFormat="1"/>
    <row r="485" s="280" customFormat="1"/>
    <row r="486" s="280" customFormat="1"/>
    <row r="487" s="280" customFormat="1"/>
    <row r="488" s="280" customFormat="1"/>
    <row r="489" s="280" customFormat="1"/>
    <row r="490" s="280" customFormat="1"/>
    <row r="491" s="280" customFormat="1"/>
    <row r="492" s="280" customFormat="1"/>
    <row r="493" s="280" customFormat="1"/>
    <row r="494" s="280" customFormat="1"/>
    <row r="495" s="280" customFormat="1"/>
    <row r="496" s="280" customFormat="1"/>
    <row r="497" s="280" customFormat="1"/>
    <row r="498" s="280" customFormat="1"/>
    <row r="499" s="280" customFormat="1"/>
    <row r="500" s="280" customFormat="1"/>
    <row r="501" s="280" customFormat="1"/>
    <row r="502" s="280" customFormat="1"/>
    <row r="503" s="280" customFormat="1"/>
    <row r="504" s="280" customFormat="1"/>
    <row r="505" s="280" customFormat="1"/>
    <row r="506" s="280" customFormat="1"/>
    <row r="507" s="280" customFormat="1"/>
    <row r="508" s="280" customFormat="1"/>
    <row r="509" s="280" customFormat="1"/>
    <row r="510" s="280" customFormat="1"/>
    <row r="511" s="280" customFormat="1"/>
    <row r="512" s="280" customFormat="1"/>
    <row r="513" s="280" customFormat="1"/>
    <row r="514" s="280" customFormat="1"/>
    <row r="515" s="280" customFormat="1"/>
    <row r="516" s="280" customFormat="1"/>
    <row r="517" s="280" customFormat="1"/>
    <row r="518" s="280" customFormat="1"/>
    <row r="519" s="280" customFormat="1"/>
    <row r="520" s="280" customFormat="1"/>
    <row r="521" s="280" customFormat="1"/>
    <row r="522" s="280" customFormat="1"/>
    <row r="523" s="280" customFormat="1"/>
    <row r="524" s="280" customFormat="1"/>
    <row r="525" s="280" customFormat="1"/>
    <row r="526" s="280" customFormat="1"/>
    <row r="527" s="280" customFormat="1"/>
    <row r="528" s="280" customFormat="1"/>
    <row r="529" s="280" customFormat="1"/>
    <row r="530" s="280" customFormat="1"/>
    <row r="531" s="280" customFormat="1"/>
    <row r="532" s="280" customFormat="1"/>
    <row r="533" s="280" customFormat="1"/>
    <row r="534" s="280" customFormat="1"/>
    <row r="535" s="280" customFormat="1"/>
    <row r="536" s="280" customFormat="1"/>
    <row r="537" s="280" customFormat="1"/>
    <row r="538" s="280" customFormat="1"/>
    <row r="539" s="280" customFormat="1"/>
    <row r="540" s="280" customFormat="1"/>
    <row r="541" s="280" customFormat="1"/>
    <row r="542" s="280" customFormat="1"/>
    <row r="543" s="280" customFormat="1"/>
    <row r="544" s="280" customFormat="1"/>
    <row r="545" s="280" customFormat="1"/>
    <row r="546" s="280" customFormat="1"/>
    <row r="547" s="280" customFormat="1"/>
    <row r="548" s="280" customFormat="1"/>
    <row r="549" s="280" customFormat="1"/>
    <row r="550" s="280" customFormat="1"/>
    <row r="551" s="280" customFormat="1"/>
    <row r="552" s="280" customFormat="1"/>
    <row r="553" s="280" customFormat="1"/>
    <row r="554" s="280" customFormat="1"/>
    <row r="555" s="280" customFormat="1"/>
    <row r="556" s="280" customFormat="1"/>
    <row r="557" s="280" customFormat="1"/>
    <row r="558" s="280" customFormat="1"/>
    <row r="559" s="280" customFormat="1"/>
    <row r="560" s="280" customFormat="1"/>
    <row r="561" s="280" customFormat="1"/>
    <row r="562" s="280" customFormat="1"/>
    <row r="563" s="280" customFormat="1"/>
    <row r="564" s="280" customFormat="1"/>
    <row r="565" s="280" customFormat="1"/>
    <row r="566" s="280" customFormat="1"/>
    <row r="567" s="280" customFormat="1"/>
    <row r="568" s="280" customFormat="1"/>
    <row r="569" s="280" customFormat="1"/>
    <row r="570" s="280" customFormat="1"/>
    <row r="571" s="280" customFormat="1"/>
    <row r="572" s="280" customFormat="1"/>
    <row r="573" s="280" customFormat="1"/>
    <row r="574" s="280" customFormat="1"/>
    <row r="575" s="280" customFormat="1"/>
    <row r="576" s="280" customFormat="1"/>
    <row r="577" s="280" customFormat="1"/>
    <row r="578" s="280" customFormat="1"/>
    <row r="579" s="280" customFormat="1"/>
    <row r="580" s="280" customFormat="1"/>
    <row r="581" s="280" customFormat="1"/>
    <row r="582" s="280" customFormat="1"/>
    <row r="583" s="280" customFormat="1"/>
    <row r="584" s="280" customFormat="1"/>
    <row r="585" s="280" customFormat="1"/>
    <row r="586" s="280" customFormat="1"/>
    <row r="587" s="280" customFormat="1"/>
    <row r="588" s="280" customFormat="1"/>
    <row r="589" s="280" customFormat="1"/>
    <row r="590" s="280" customFormat="1"/>
    <row r="591" s="280" customFormat="1"/>
    <row r="592" s="280" customFormat="1"/>
    <row r="593" s="280" customFormat="1"/>
    <row r="594" s="280" customFormat="1"/>
    <row r="595" s="280" customFormat="1"/>
    <row r="596" s="280" customFormat="1"/>
    <row r="597" s="280" customFormat="1"/>
    <row r="598" s="280" customFormat="1"/>
    <row r="599" s="280" customFormat="1"/>
    <row r="600" s="280" customFormat="1"/>
    <row r="601" s="280" customFormat="1"/>
    <row r="602" s="280" customFormat="1"/>
    <row r="603" s="280" customFormat="1"/>
    <row r="604" s="280" customFormat="1"/>
    <row r="605" s="280" customFormat="1"/>
    <row r="606" s="280" customFormat="1"/>
    <row r="607" s="280" customFormat="1"/>
    <row r="608" s="280" customFormat="1"/>
    <row r="609" s="280" customFormat="1"/>
    <row r="610" s="280" customFormat="1"/>
    <row r="611" s="280" customFormat="1"/>
    <row r="612" s="280" customFormat="1"/>
    <row r="613" s="280" customFormat="1"/>
    <row r="614" s="280" customFormat="1"/>
    <row r="615" s="280" customFormat="1"/>
    <row r="616" s="280" customFormat="1"/>
    <row r="617" s="280" customFormat="1"/>
    <row r="618" s="280" customFormat="1"/>
    <row r="619" s="280" customFormat="1"/>
    <row r="620" s="280" customFormat="1"/>
    <row r="621" s="280" customFormat="1"/>
    <row r="622" s="280" customFormat="1"/>
    <row r="623" s="280" customFormat="1"/>
    <row r="624" s="280" customFormat="1"/>
    <row r="625" s="280" customFormat="1"/>
    <row r="626" s="280" customFormat="1"/>
    <row r="627" s="280" customFormat="1"/>
    <row r="628" s="280" customFormat="1"/>
    <row r="629" s="280" customFormat="1"/>
    <row r="630" s="280" customFormat="1"/>
    <row r="631" s="280" customFormat="1"/>
    <row r="632" s="280" customFormat="1"/>
    <row r="633" s="280" customFormat="1"/>
    <row r="634" s="280" customFormat="1"/>
    <row r="635" s="280" customFormat="1"/>
    <row r="636" s="280" customFormat="1"/>
    <row r="637" s="280" customFormat="1"/>
    <row r="638" s="280" customFormat="1"/>
    <row r="639" s="280" customFormat="1"/>
    <row r="640" s="280" customFormat="1"/>
    <row r="641" s="280" customFormat="1"/>
    <row r="642" s="280" customFormat="1"/>
    <row r="643" s="280" customFormat="1"/>
    <row r="644" s="280" customFormat="1"/>
    <row r="645" s="280" customFormat="1"/>
    <row r="646" s="280" customFormat="1"/>
    <row r="647" s="280" customFormat="1"/>
    <row r="648" s="280" customFormat="1"/>
    <row r="649" s="280" customFormat="1"/>
    <row r="650" s="280" customFormat="1"/>
    <row r="651" s="280" customFormat="1"/>
    <row r="652" s="280" customFormat="1"/>
    <row r="653" s="280" customFormat="1"/>
    <row r="654" s="280" customFormat="1"/>
    <row r="655" s="280" customFormat="1"/>
    <row r="656" s="280" customFormat="1"/>
    <row r="657" s="280" customFormat="1"/>
    <row r="658" s="280" customFormat="1"/>
    <row r="659" s="280" customFormat="1"/>
    <row r="660" s="280" customFormat="1"/>
    <row r="661" s="280" customFormat="1"/>
    <row r="662" s="280" customFormat="1"/>
    <row r="663" s="280" customFormat="1"/>
    <row r="664" s="280" customFormat="1"/>
    <row r="665" s="280" customFormat="1"/>
    <row r="666" s="280" customFormat="1"/>
    <row r="667" s="280" customFormat="1"/>
    <row r="668" s="280" customFormat="1"/>
    <row r="669" s="280" customFormat="1"/>
    <row r="670" s="280" customFormat="1"/>
    <row r="671" s="280" customFormat="1"/>
    <row r="672" s="280" customFormat="1"/>
    <row r="673" s="280" customFormat="1"/>
    <row r="674" s="280" customFormat="1"/>
    <row r="675" s="280" customFormat="1"/>
    <row r="676" s="280" customFormat="1"/>
    <row r="677" s="280" customFormat="1"/>
    <row r="678" s="280" customFormat="1"/>
    <row r="679" s="280" customFormat="1"/>
    <row r="680" s="280" customFormat="1"/>
    <row r="681" s="280" customFormat="1"/>
    <row r="682" s="280" customFormat="1"/>
    <row r="683" s="280" customFormat="1"/>
    <row r="684" s="280" customFormat="1"/>
    <row r="685" s="280" customFormat="1"/>
    <row r="686" s="280" customFormat="1"/>
    <row r="687" s="280" customFormat="1"/>
    <row r="688" s="280" customFormat="1"/>
    <row r="689" s="280" customFormat="1"/>
    <row r="690" s="280" customFormat="1"/>
    <row r="691" s="280" customFormat="1"/>
    <row r="692" s="280" customFormat="1"/>
    <row r="693" s="280" customFormat="1"/>
    <row r="694" s="280" customFormat="1"/>
    <row r="695" s="280" customFormat="1"/>
    <row r="696" s="280" customFormat="1"/>
    <row r="697" s="280" customFormat="1"/>
    <row r="698" s="280" customFormat="1"/>
    <row r="699" s="280" customFormat="1"/>
    <row r="700" s="280" customFormat="1"/>
    <row r="701" s="280" customFormat="1"/>
    <row r="702" s="280" customFormat="1"/>
    <row r="703" s="280" customFormat="1"/>
    <row r="704" s="280" customFormat="1"/>
    <row r="705" s="280" customFormat="1"/>
    <row r="706" s="280" customFormat="1"/>
    <row r="707" s="280" customFormat="1"/>
    <row r="708" s="280" customFormat="1"/>
    <row r="709" s="280" customFormat="1"/>
    <row r="710" s="280" customFormat="1"/>
    <row r="711" s="280" customFormat="1"/>
    <row r="712" s="280" customFormat="1"/>
    <row r="713" s="280" customFormat="1"/>
    <row r="714" s="280" customFormat="1"/>
    <row r="715" s="280" customFormat="1"/>
    <row r="716" s="280" customFormat="1"/>
    <row r="717" s="280" customFormat="1"/>
    <row r="718" s="280" customFormat="1"/>
    <row r="719" s="280" customFormat="1"/>
    <row r="720" s="280" customFormat="1"/>
    <row r="721" s="280" customFormat="1"/>
    <row r="722" s="280" customFormat="1"/>
    <row r="723" s="280" customFormat="1"/>
    <row r="724" s="280" customFormat="1"/>
    <row r="725" s="280" customFormat="1"/>
    <row r="726" s="280" customFormat="1"/>
    <row r="727" s="280" customFormat="1"/>
    <row r="728" s="280" customFormat="1"/>
    <row r="729" s="280" customFormat="1"/>
    <row r="730" s="280" customFormat="1"/>
    <row r="731" s="280" customFormat="1"/>
    <row r="732" s="280" customFormat="1"/>
    <row r="733" s="280" customFormat="1"/>
    <row r="734" s="280" customFormat="1"/>
    <row r="735" s="280" customFormat="1"/>
    <row r="736" s="280" customFormat="1"/>
    <row r="737" s="280" customFormat="1"/>
    <row r="738" s="280" customFormat="1"/>
    <row r="739" s="280" customFormat="1"/>
    <row r="740" s="280" customFormat="1"/>
    <row r="741" s="280" customFormat="1"/>
    <row r="742" s="280" customFormat="1"/>
    <row r="743" s="280" customFormat="1"/>
    <row r="744" s="280" customFormat="1"/>
    <row r="745" s="280" customFormat="1"/>
    <row r="746" s="280" customFormat="1"/>
    <row r="747" s="280" customFormat="1"/>
    <row r="748" s="280" customFormat="1"/>
    <row r="749" s="280" customFormat="1"/>
    <row r="750" s="280" customFormat="1"/>
    <row r="751" s="280" customFormat="1"/>
    <row r="752" s="280" customFormat="1"/>
    <row r="753" s="280" customFormat="1"/>
    <row r="754" s="280" customFormat="1"/>
    <row r="755" s="280" customFormat="1"/>
    <row r="756" s="280" customFormat="1"/>
    <row r="757" s="280" customFormat="1"/>
    <row r="758" s="280" customFormat="1"/>
    <row r="759" s="280" customFormat="1"/>
    <row r="760" s="280" customFormat="1"/>
    <row r="761" s="280" customFormat="1"/>
    <row r="762" s="280" customFormat="1"/>
    <row r="763" s="280" customFormat="1"/>
    <row r="764" s="280" customFormat="1"/>
    <row r="765" s="280" customFormat="1"/>
    <row r="766" s="280" customFormat="1"/>
    <row r="767" s="280" customFormat="1"/>
    <row r="768" s="280" customFormat="1"/>
    <row r="769" s="280" customFormat="1"/>
    <row r="770" s="280" customFormat="1"/>
    <row r="771" s="280" customFormat="1"/>
    <row r="772" s="280" customFormat="1"/>
    <row r="773" s="280" customFormat="1"/>
    <row r="774" s="280" customFormat="1"/>
    <row r="775" s="280" customFormat="1"/>
    <row r="776" s="280" customFormat="1"/>
    <row r="777" s="280" customFormat="1"/>
    <row r="778" s="280" customFormat="1"/>
    <row r="779" s="280" customFormat="1"/>
    <row r="780" s="280" customFormat="1"/>
    <row r="781" s="280" customFormat="1"/>
    <row r="782" s="280" customFormat="1"/>
    <row r="783" s="280" customFormat="1"/>
    <row r="784" s="280" customFormat="1"/>
    <row r="785" s="280" customFormat="1"/>
    <row r="786" s="280" customFormat="1"/>
    <row r="787" s="280" customFormat="1"/>
    <row r="788" s="280" customFormat="1"/>
    <row r="789" s="280" customFormat="1"/>
    <row r="790" s="280" customFormat="1"/>
    <row r="791" s="280" customFormat="1"/>
    <row r="792" s="280" customFormat="1"/>
    <row r="793" s="280" customFormat="1"/>
    <row r="794" s="280" customFormat="1"/>
    <row r="795" s="280" customFormat="1"/>
    <row r="796" s="280" customFormat="1"/>
    <row r="797" s="280" customFormat="1"/>
    <row r="798" s="280" customFormat="1"/>
    <row r="799" s="280" customFormat="1"/>
    <row r="800" s="280" customFormat="1"/>
    <row r="801" s="280" customFormat="1"/>
    <row r="802" s="280" customFormat="1"/>
    <row r="803" s="280" customFormat="1"/>
    <row r="804" s="280" customFormat="1"/>
    <row r="805" s="280" customFormat="1"/>
    <row r="806" s="280" customFormat="1"/>
    <row r="807" s="280" customFormat="1"/>
    <row r="808" s="280" customFormat="1"/>
    <row r="809" s="280" customFormat="1"/>
    <row r="810" s="280" customFormat="1"/>
    <row r="811" s="280" customFormat="1"/>
    <row r="812" s="280" customFormat="1"/>
    <row r="813" s="280" customFormat="1"/>
    <row r="814" s="280" customFormat="1"/>
    <row r="815" s="280" customFormat="1"/>
    <row r="816" s="280" customFormat="1"/>
    <row r="817" s="280" customFormat="1"/>
    <row r="818" s="280" customFormat="1"/>
    <row r="819" s="280" customFormat="1"/>
    <row r="820" s="280" customFormat="1"/>
    <row r="821" s="280" customFormat="1"/>
    <row r="822" s="280" customFormat="1"/>
    <row r="823" s="280" customFormat="1"/>
    <row r="824" s="280" customFormat="1"/>
    <row r="825" s="280" customFormat="1"/>
    <row r="826" s="280" customFormat="1"/>
    <row r="827" s="280" customFormat="1"/>
    <row r="828" s="280" customFormat="1"/>
    <row r="829" s="280" customFormat="1"/>
    <row r="830" s="280" customFormat="1"/>
    <row r="831" s="280" customFormat="1"/>
    <row r="832" s="280" customFormat="1"/>
    <row r="833" s="280" customFormat="1"/>
    <row r="834" s="280" customFormat="1"/>
    <row r="835" s="280" customFormat="1"/>
    <row r="836" s="280" customFormat="1"/>
    <row r="837" s="280" customFormat="1"/>
    <row r="838" s="280" customFormat="1"/>
    <row r="839" s="280" customFormat="1"/>
    <row r="840" s="280" customFormat="1"/>
    <row r="841" s="280" customFormat="1"/>
    <row r="842" s="280" customFormat="1"/>
    <row r="843" s="280" customFormat="1"/>
    <row r="844" s="280" customFormat="1"/>
    <row r="845" s="280" customFormat="1"/>
    <row r="846" s="280" customFormat="1"/>
    <row r="847" s="280" customFormat="1"/>
    <row r="848" s="280" customFormat="1"/>
    <row r="849" s="280" customFormat="1"/>
    <row r="850" s="280" customFormat="1"/>
    <row r="851" s="280" customFormat="1"/>
    <row r="852" s="280" customFormat="1"/>
    <row r="853" s="280" customFormat="1"/>
    <row r="854" s="280" customFormat="1"/>
    <row r="855" s="280" customFormat="1"/>
    <row r="856" s="280" customFormat="1"/>
    <row r="857" s="280" customFormat="1"/>
    <row r="858" s="280" customFormat="1"/>
    <row r="859" s="280" customFormat="1"/>
    <row r="860" s="280" customFormat="1"/>
    <row r="861" s="280" customFormat="1"/>
    <row r="862" s="280" customFormat="1"/>
    <row r="863" s="280" customFormat="1"/>
    <row r="864" s="280" customFormat="1"/>
    <row r="865" s="280" customFormat="1"/>
    <row r="866" s="280" customFormat="1"/>
    <row r="867" s="280" customFormat="1"/>
    <row r="868" s="280" customFormat="1"/>
    <row r="869" s="280" customFormat="1"/>
    <row r="870" s="280" customFormat="1"/>
    <row r="871" s="280" customFormat="1"/>
    <row r="872" s="280" customFormat="1"/>
    <row r="873" s="280" customFormat="1"/>
    <row r="874" s="280" customFormat="1"/>
    <row r="875" s="280" customFormat="1"/>
    <row r="876" s="280" customFormat="1"/>
    <row r="877" s="280" customFormat="1"/>
    <row r="878" s="280" customFormat="1"/>
    <row r="879" s="280" customFormat="1"/>
    <row r="880" s="280" customFormat="1"/>
    <row r="881" s="280" customFormat="1"/>
    <row r="882" s="280" customFormat="1"/>
    <row r="883" s="280" customFormat="1"/>
    <row r="884" s="280" customFormat="1"/>
    <row r="885" s="280" customFormat="1"/>
    <row r="886" s="280" customFormat="1"/>
    <row r="887" s="280" customFormat="1"/>
    <row r="888" s="280" customFormat="1"/>
    <row r="889" s="280" customFormat="1"/>
    <row r="890" s="280" customFormat="1"/>
    <row r="891" s="280" customFormat="1"/>
    <row r="892" s="280" customFormat="1"/>
    <row r="893" s="280" customFormat="1"/>
    <row r="894" s="280" customFormat="1"/>
    <row r="895" s="280" customFormat="1"/>
    <row r="896" s="280" customFormat="1"/>
    <row r="897" s="280" customFormat="1"/>
    <row r="898" s="280" customFormat="1"/>
    <row r="899" s="280" customFormat="1"/>
    <row r="900" s="280" customFormat="1"/>
    <row r="901" s="280" customFormat="1"/>
    <row r="902" s="280" customFormat="1"/>
    <row r="903" s="280" customFormat="1"/>
    <row r="904" s="280" customFormat="1"/>
    <row r="905" s="280" customFormat="1"/>
    <row r="906" s="280" customFormat="1"/>
    <row r="907" s="280" customFormat="1"/>
    <row r="908" s="280" customFormat="1"/>
    <row r="909" s="280" customFormat="1"/>
    <row r="910" s="280" customFormat="1"/>
    <row r="911" s="280" customFormat="1"/>
    <row r="912" s="280" customFormat="1"/>
    <row r="913" s="280" customFormat="1"/>
    <row r="914" s="280" customFormat="1"/>
    <row r="915" s="280" customFormat="1"/>
    <row r="916" s="280" customFormat="1"/>
    <row r="917" s="280" customFormat="1"/>
    <row r="918" s="280" customFormat="1"/>
    <row r="919" s="280" customFormat="1"/>
    <row r="920" s="280" customFormat="1"/>
    <row r="921" s="280" customFormat="1"/>
    <row r="922" s="280" customFormat="1"/>
    <row r="923" s="280" customFormat="1"/>
    <row r="924" s="280" customFormat="1"/>
    <row r="925" s="280" customFormat="1"/>
    <row r="926" s="280" customFormat="1"/>
    <row r="927" s="280" customFormat="1"/>
    <row r="928" s="280" customFormat="1"/>
    <row r="929" s="280" customFormat="1"/>
    <row r="930" s="280" customFormat="1"/>
    <row r="931" s="280" customFormat="1"/>
    <row r="932" s="280" customFormat="1"/>
    <row r="933" s="280" customFormat="1"/>
    <row r="934" s="280" customFormat="1"/>
    <row r="935" s="280" customFormat="1"/>
    <row r="936" s="280" customFormat="1"/>
    <row r="937" s="280" customFormat="1"/>
    <row r="938" s="280" customFormat="1"/>
    <row r="939" s="280" customFormat="1"/>
    <row r="940" s="280" customFormat="1"/>
    <row r="941" s="280" customFormat="1"/>
    <row r="942" s="280" customFormat="1"/>
    <row r="943" s="280" customFormat="1"/>
    <row r="944" s="280" customFormat="1"/>
    <row r="945" s="280" customFormat="1"/>
    <row r="946" s="280" customFormat="1"/>
    <row r="947" s="280" customFormat="1"/>
    <row r="948" s="280" customFormat="1"/>
    <row r="949" s="280" customFormat="1"/>
    <row r="950" s="280" customFormat="1"/>
    <row r="951" s="280" customFormat="1"/>
    <row r="952" s="280" customFormat="1"/>
    <row r="953" s="280" customFormat="1"/>
    <row r="954" s="280" customFormat="1"/>
    <row r="955" s="280" customFormat="1"/>
    <row r="956" s="280" customFormat="1"/>
    <row r="957" s="280" customFormat="1"/>
    <row r="958" s="280" customFormat="1"/>
    <row r="959" s="280" customFormat="1"/>
    <row r="960" s="280" customFormat="1"/>
    <row r="961" s="280" customFormat="1"/>
    <row r="962" s="280" customFormat="1"/>
    <row r="963" s="280" customFormat="1"/>
    <row r="964" s="280" customFormat="1"/>
    <row r="965" s="280" customFormat="1"/>
    <row r="966" s="280" customFormat="1"/>
    <row r="967" s="280" customFormat="1"/>
    <row r="968" s="280" customFormat="1"/>
    <row r="969" s="280" customFormat="1"/>
    <row r="970" s="280" customFormat="1"/>
    <row r="971" s="280" customFormat="1"/>
    <row r="972" s="280" customFormat="1"/>
    <row r="973" s="280" customFormat="1"/>
    <row r="974" s="280" customFormat="1"/>
    <row r="975" s="280" customFormat="1"/>
    <row r="976" s="280" customFormat="1"/>
    <row r="977" s="280" customFormat="1"/>
    <row r="978" s="280" customFormat="1"/>
    <row r="979" s="280" customFormat="1"/>
    <row r="980" s="280" customFormat="1"/>
    <row r="981" s="280" customFormat="1"/>
    <row r="982" s="280" customFormat="1"/>
    <row r="983" s="280" customFormat="1"/>
    <row r="984" s="280" customFormat="1"/>
    <row r="985" s="280" customFormat="1"/>
    <row r="986" s="280" customFormat="1"/>
    <row r="987" s="280" customFormat="1"/>
  </sheetData>
  <sheetProtection password="800E" sheet="1" objects="1" scenarios="1"/>
  <mergeCells count="14">
    <mergeCell ref="B32:F32"/>
    <mergeCell ref="B33:F34"/>
    <mergeCell ref="B21:F24"/>
    <mergeCell ref="B28:F29"/>
    <mergeCell ref="B2:F2"/>
    <mergeCell ref="B8:F8"/>
    <mergeCell ref="B15:F15"/>
    <mergeCell ref="B20:F20"/>
    <mergeCell ref="B27:F27"/>
    <mergeCell ref="B9:F12"/>
    <mergeCell ref="B16:F17"/>
    <mergeCell ref="B3:F3"/>
    <mergeCell ref="B4:F4"/>
    <mergeCell ref="B5:F5"/>
  </mergeCells>
  <pageMargins left="0.70866141732283472" right="0.70866141732283472" top="0.74803149606299213" bottom="0.74803149606299213" header="0.31496062992125984" footer="0.31496062992125984"/>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U82"/>
  <sheetViews>
    <sheetView tabSelected="1" topLeftCell="A28" zoomScale="55" zoomScaleNormal="55" workbookViewId="0">
      <selection activeCell="I72" sqref="I72"/>
    </sheetView>
  </sheetViews>
  <sheetFormatPr defaultColWidth="8.7109375" defaultRowHeight="12.75"/>
  <cols>
    <col min="1" max="1" width="3.42578125" style="25" customWidth="1"/>
    <col min="2" max="2" width="5.140625" style="25" customWidth="1"/>
    <col min="3" max="3" width="7.85546875" style="26" customWidth="1"/>
    <col min="4" max="4" width="24" style="25" customWidth="1"/>
    <col min="5" max="5" width="15.5703125" style="25" customWidth="1"/>
    <col min="6" max="6" width="14.140625" style="25" customWidth="1"/>
    <col min="7" max="7" width="1.28515625" style="25" customWidth="1"/>
    <col min="8" max="8" width="17.5703125" style="25" customWidth="1"/>
    <col min="9" max="9" width="25" style="25" customWidth="1"/>
    <col min="10" max="11" width="17.5703125" style="25" customWidth="1"/>
    <col min="12" max="12" width="18.140625" style="25" customWidth="1"/>
    <col min="13" max="13" width="18.42578125" style="25" customWidth="1"/>
    <col min="14" max="14" width="19.28515625" style="25" customWidth="1"/>
    <col min="15" max="15" width="1.42578125" style="27" customWidth="1"/>
    <col min="16" max="16" width="19" style="25" customWidth="1"/>
    <col min="17" max="17" width="14.7109375" style="25" hidden="1" customWidth="1"/>
    <col min="18" max="18" width="19.28515625" style="25" customWidth="1"/>
    <col min="19" max="19" width="14.7109375" style="25" hidden="1" customWidth="1"/>
    <col min="20" max="20" width="19.28515625" style="25" customWidth="1"/>
    <col min="21" max="21" width="14.7109375" style="25" hidden="1" customWidth="1"/>
    <col min="22" max="22" width="19.28515625" style="25" customWidth="1"/>
    <col min="23" max="23" width="14.7109375" style="25" hidden="1" customWidth="1"/>
    <col min="24" max="24" width="0.7109375" style="27" customWidth="1"/>
    <col min="25" max="25" width="19.28515625" style="25" customWidth="1"/>
    <col min="26" max="26" width="14.7109375" style="25" hidden="1" customWidth="1"/>
    <col min="27" max="27" width="19.28515625" style="25" customWidth="1"/>
    <col min="28" max="28" width="14.7109375" style="25" hidden="1" customWidth="1"/>
    <col min="29" max="29" width="20.7109375" style="25" customWidth="1"/>
    <col min="30" max="30" width="14.7109375" style="25" hidden="1" customWidth="1"/>
    <col min="31" max="31" width="19.28515625" style="25" customWidth="1"/>
    <col min="32" max="32" width="14.7109375" style="25" hidden="1" customWidth="1"/>
    <col min="33" max="33" width="22.28515625" style="25" customWidth="1"/>
    <col min="34" max="34" width="14.7109375" style="25" hidden="1" customWidth="1"/>
    <col min="35" max="35" width="1.28515625" style="27" customWidth="1"/>
    <col min="36" max="36" width="15.85546875" style="25" customWidth="1"/>
    <col min="37" max="37" width="15.85546875" style="25" hidden="1" customWidth="1"/>
    <col min="38" max="38" width="20.85546875" style="25" customWidth="1"/>
    <col min="39" max="39" width="15.85546875" style="25" customWidth="1"/>
    <col min="40" max="40" width="15.85546875" style="25" hidden="1" customWidth="1"/>
    <col min="41" max="41" width="15" style="25" customWidth="1"/>
    <col min="42" max="42" width="15" style="25" hidden="1" customWidth="1"/>
    <col min="43" max="43" width="1.28515625" style="27" customWidth="1"/>
    <col min="44" max="47" width="16.140625" style="25" customWidth="1"/>
    <col min="48" max="16384" width="8.7109375" style="25"/>
  </cols>
  <sheetData>
    <row r="1" spans="1:47" s="21" customFormat="1" ht="28.5" customHeight="1">
      <c r="B1" s="274" t="s">
        <v>170</v>
      </c>
      <c r="C1" s="426" t="s">
        <v>26</v>
      </c>
      <c r="D1" s="426"/>
      <c r="E1" s="429" t="s">
        <v>33</v>
      </c>
      <c r="F1" s="429"/>
      <c r="G1" s="429"/>
      <c r="H1" s="429"/>
      <c r="I1" s="275" t="s">
        <v>34</v>
      </c>
      <c r="K1" s="434" t="s">
        <v>444</v>
      </c>
      <c r="L1" s="435"/>
      <c r="M1" s="435"/>
      <c r="N1" s="435"/>
      <c r="O1" s="435"/>
      <c r="P1" s="436"/>
      <c r="Q1" s="251"/>
      <c r="AG1" s="22"/>
      <c r="AH1" s="22"/>
      <c r="AQ1" s="22"/>
    </row>
    <row r="2" spans="1:47" s="21" customFormat="1" ht="28.5" customHeight="1">
      <c r="B2" s="276" t="s">
        <v>171</v>
      </c>
      <c r="C2" s="276" t="s">
        <v>27</v>
      </c>
      <c r="D2" s="276"/>
      <c r="E2" s="446"/>
      <c r="F2" s="446"/>
      <c r="G2" s="446"/>
      <c r="H2" s="446"/>
      <c r="I2" s="277"/>
      <c r="K2" s="437" t="s">
        <v>322</v>
      </c>
      <c r="L2" s="438"/>
      <c r="M2" s="438"/>
      <c r="N2" s="438"/>
      <c r="O2" s="438"/>
      <c r="P2" s="439"/>
      <c r="Q2" s="252"/>
      <c r="AG2" s="22"/>
      <c r="AH2" s="22"/>
      <c r="AQ2" s="22"/>
    </row>
    <row r="3" spans="1:47" s="21" customFormat="1" ht="28.5" customHeight="1">
      <c r="B3" s="276" t="s">
        <v>172</v>
      </c>
      <c r="C3" s="348" t="s">
        <v>28</v>
      </c>
      <c r="D3" s="348"/>
      <c r="E3" s="446"/>
      <c r="F3" s="446"/>
      <c r="G3" s="446"/>
      <c r="H3" s="446"/>
      <c r="I3" s="277"/>
      <c r="K3" s="443" t="s">
        <v>396</v>
      </c>
      <c r="L3" s="444"/>
      <c r="M3" s="444"/>
      <c r="N3" s="444"/>
      <c r="O3" s="444"/>
      <c r="P3" s="445"/>
      <c r="Q3" s="253"/>
      <c r="AG3" s="22"/>
      <c r="AH3" s="22"/>
      <c r="AQ3" s="22"/>
    </row>
    <row r="4" spans="1:47" s="21" customFormat="1" ht="28.5" customHeight="1" thickBot="1">
      <c r="B4" s="276" t="s">
        <v>173</v>
      </c>
      <c r="C4" s="348" t="s">
        <v>445</v>
      </c>
      <c r="D4" s="348"/>
      <c r="E4" s="446"/>
      <c r="F4" s="446"/>
      <c r="G4" s="446"/>
      <c r="H4" s="446"/>
      <c r="I4" s="277"/>
      <c r="K4" s="440" t="s">
        <v>167</v>
      </c>
      <c r="L4" s="441"/>
      <c r="M4" s="441"/>
      <c r="N4" s="441"/>
      <c r="O4" s="441"/>
      <c r="P4" s="442"/>
      <c r="Q4" s="254"/>
      <c r="AG4" s="22"/>
      <c r="AH4" s="22"/>
      <c r="AQ4" s="22"/>
    </row>
    <row r="5" spans="1:47" s="21" customFormat="1" ht="28.5" customHeight="1">
      <c r="B5" s="276" t="s">
        <v>174</v>
      </c>
      <c r="C5" s="348" t="s">
        <v>29</v>
      </c>
      <c r="D5" s="348"/>
      <c r="E5" s="447" t="s">
        <v>37</v>
      </c>
      <c r="F5" s="448"/>
      <c r="G5" s="448"/>
      <c r="H5" s="449"/>
      <c r="I5" s="278"/>
      <c r="J5" s="24"/>
      <c r="K5" s="24"/>
      <c r="L5" s="24"/>
      <c r="M5" s="24"/>
      <c r="N5" s="24"/>
      <c r="O5" s="22"/>
      <c r="V5" s="22"/>
      <c r="W5" s="22"/>
      <c r="X5" s="22"/>
      <c r="AG5" s="22"/>
      <c r="AH5" s="22"/>
      <c r="AQ5" s="22"/>
    </row>
    <row r="6" spans="1:47" s="21" customFormat="1" ht="28.5" customHeight="1">
      <c r="B6" s="276" t="s">
        <v>175</v>
      </c>
      <c r="C6" s="348" t="s">
        <v>30</v>
      </c>
      <c r="D6" s="348"/>
      <c r="E6" s="447" t="s">
        <v>37</v>
      </c>
      <c r="F6" s="448"/>
      <c r="G6" s="448"/>
      <c r="H6" s="449"/>
      <c r="I6" s="278"/>
      <c r="J6" s="23"/>
      <c r="K6" s="23"/>
      <c r="L6" s="23"/>
      <c r="M6" s="22"/>
      <c r="N6" s="22"/>
      <c r="O6" s="22"/>
      <c r="V6" s="22"/>
      <c r="W6" s="22"/>
      <c r="X6" s="22"/>
      <c r="AG6" s="22"/>
      <c r="AH6" s="22"/>
      <c r="AQ6" s="22"/>
    </row>
    <row r="7" spans="1:47" s="21" customFormat="1" ht="28.5" customHeight="1">
      <c r="B7" s="276" t="s">
        <v>446</v>
      </c>
      <c r="C7" s="348" t="s">
        <v>31</v>
      </c>
      <c r="D7" s="348"/>
      <c r="E7" s="349">
        <v>43100</v>
      </c>
      <c r="F7" s="350"/>
      <c r="G7" s="350"/>
      <c r="H7" s="351"/>
      <c r="I7" s="278"/>
      <c r="J7" s="23"/>
      <c r="K7" s="23"/>
      <c r="L7" s="23"/>
      <c r="M7" s="22"/>
      <c r="O7" s="22"/>
      <c r="V7" s="22"/>
      <c r="W7" s="22"/>
      <c r="X7" s="22"/>
      <c r="AG7" s="22"/>
      <c r="AH7" s="22"/>
      <c r="AQ7" s="22"/>
    </row>
    <row r="8" spans="1:47" s="21" customFormat="1" ht="28.5" customHeight="1">
      <c r="B8" s="276" t="s">
        <v>442</v>
      </c>
      <c r="C8" s="347" t="s">
        <v>533</v>
      </c>
      <c r="D8" s="347"/>
      <c r="E8" s="349">
        <v>42736</v>
      </c>
      <c r="F8" s="350"/>
      <c r="G8" s="350"/>
      <c r="H8" s="351"/>
      <c r="I8" s="278"/>
      <c r="J8" s="23"/>
      <c r="K8" s="23"/>
      <c r="L8" s="23"/>
      <c r="M8" s="22"/>
      <c r="O8" s="22"/>
      <c r="V8" s="22"/>
      <c r="W8" s="22"/>
      <c r="X8" s="22"/>
      <c r="AG8" s="22"/>
      <c r="AH8" s="22"/>
      <c r="AQ8" s="22"/>
    </row>
    <row r="9" spans="1:47" s="21" customFormat="1" ht="28.5" customHeight="1">
      <c r="B9" s="276" t="s">
        <v>443</v>
      </c>
      <c r="C9" s="347" t="s">
        <v>534</v>
      </c>
      <c r="D9" s="348"/>
      <c r="E9" s="349">
        <v>43100</v>
      </c>
      <c r="F9" s="350"/>
      <c r="G9" s="350"/>
      <c r="H9" s="351"/>
      <c r="I9" s="278"/>
      <c r="J9" s="23"/>
      <c r="K9" s="23"/>
      <c r="L9" s="23"/>
      <c r="M9" s="22"/>
      <c r="O9" s="22"/>
      <c r="V9" s="22"/>
      <c r="W9" s="22"/>
      <c r="X9" s="22"/>
      <c r="AG9" s="22"/>
      <c r="AH9" s="22"/>
      <c r="AQ9" s="22"/>
    </row>
    <row r="10" spans="1:47" s="21" customFormat="1" ht="28.5" customHeight="1">
      <c r="B10" s="276" t="s">
        <v>579</v>
      </c>
      <c r="C10" s="347" t="s">
        <v>580</v>
      </c>
      <c r="D10" s="348"/>
      <c r="E10" s="349" t="s">
        <v>37</v>
      </c>
      <c r="F10" s="350"/>
      <c r="G10" s="350"/>
      <c r="H10" s="351"/>
      <c r="I10" s="278"/>
      <c r="J10" s="23"/>
      <c r="K10" s="23"/>
      <c r="L10" s="23"/>
      <c r="M10" s="22"/>
      <c r="O10" s="22"/>
      <c r="V10" s="22"/>
      <c r="W10" s="22"/>
      <c r="X10" s="22"/>
      <c r="AG10" s="22"/>
      <c r="AH10" s="22"/>
      <c r="AQ10" s="22"/>
    </row>
    <row r="11" spans="1:47" ht="5.25" customHeight="1" thickBot="1"/>
    <row r="12" spans="1:47" s="28" customFormat="1" ht="23.25" customHeight="1">
      <c r="B12" s="335" t="s">
        <v>39</v>
      </c>
      <c r="C12" s="336"/>
      <c r="D12" s="336"/>
      <c r="E12" s="336"/>
      <c r="F12" s="337"/>
      <c r="G12" s="29"/>
      <c r="H12" s="375" t="s">
        <v>112</v>
      </c>
      <c r="I12" s="376"/>
      <c r="J12" s="376"/>
      <c r="K12" s="376"/>
      <c r="L12" s="376"/>
      <c r="M12" s="376"/>
      <c r="N12" s="377"/>
      <c r="O12" s="30"/>
      <c r="P12" s="364" t="s">
        <v>44</v>
      </c>
      <c r="Q12" s="365"/>
      <c r="R12" s="365"/>
      <c r="S12" s="365"/>
      <c r="T12" s="365"/>
      <c r="U12" s="365"/>
      <c r="V12" s="365"/>
      <c r="W12" s="365"/>
      <c r="X12" s="365"/>
      <c r="Y12" s="365"/>
      <c r="Z12" s="365"/>
      <c r="AA12" s="365"/>
      <c r="AB12" s="365"/>
      <c r="AC12" s="365"/>
      <c r="AD12" s="365"/>
      <c r="AE12" s="365"/>
      <c r="AF12" s="365"/>
      <c r="AG12" s="366"/>
      <c r="AH12" s="31"/>
      <c r="AI12" s="30"/>
      <c r="AJ12" s="358" t="s">
        <v>111</v>
      </c>
      <c r="AK12" s="359"/>
      <c r="AL12" s="359"/>
      <c r="AM12" s="359"/>
      <c r="AN12" s="359"/>
      <c r="AO12" s="360"/>
      <c r="AP12" s="32"/>
      <c r="AQ12" s="30"/>
      <c r="AR12" s="352" t="s">
        <v>814</v>
      </c>
      <c r="AS12" s="353"/>
      <c r="AT12" s="353"/>
      <c r="AU12" s="354"/>
    </row>
    <row r="13" spans="1:47" s="28" customFormat="1" ht="14.25" customHeight="1" thickBot="1">
      <c r="B13" s="338"/>
      <c r="C13" s="339"/>
      <c r="D13" s="339"/>
      <c r="E13" s="339"/>
      <c r="F13" s="340"/>
      <c r="G13" s="29"/>
      <c r="H13" s="378"/>
      <c r="I13" s="379"/>
      <c r="J13" s="379"/>
      <c r="K13" s="379"/>
      <c r="L13" s="379"/>
      <c r="M13" s="379"/>
      <c r="N13" s="380"/>
      <c r="O13" s="30"/>
      <c r="P13" s="367"/>
      <c r="Q13" s="368"/>
      <c r="R13" s="368"/>
      <c r="S13" s="368"/>
      <c r="T13" s="368"/>
      <c r="U13" s="368"/>
      <c r="V13" s="368"/>
      <c r="W13" s="368"/>
      <c r="X13" s="368"/>
      <c r="Y13" s="368"/>
      <c r="Z13" s="368"/>
      <c r="AA13" s="368"/>
      <c r="AB13" s="368"/>
      <c r="AC13" s="368"/>
      <c r="AD13" s="368"/>
      <c r="AE13" s="368"/>
      <c r="AF13" s="368"/>
      <c r="AG13" s="369"/>
      <c r="AH13" s="31"/>
      <c r="AI13" s="30"/>
      <c r="AJ13" s="361"/>
      <c r="AK13" s="362"/>
      <c r="AL13" s="362"/>
      <c r="AM13" s="362"/>
      <c r="AN13" s="362"/>
      <c r="AO13" s="363"/>
      <c r="AP13" s="32"/>
      <c r="AQ13" s="30"/>
      <c r="AR13" s="355"/>
      <c r="AS13" s="356"/>
      <c r="AT13" s="356"/>
      <c r="AU13" s="357"/>
    </row>
    <row r="14" spans="1:47" ht="11.25" customHeight="1" thickBot="1">
      <c r="A14" s="27"/>
      <c r="B14" s="27"/>
      <c r="C14" s="33"/>
      <c r="D14" s="27"/>
      <c r="E14" s="27"/>
      <c r="F14" s="27"/>
      <c r="G14" s="27"/>
      <c r="H14" s="27"/>
      <c r="I14" s="27"/>
      <c r="J14" s="27"/>
      <c r="K14" s="27"/>
      <c r="L14" s="27"/>
      <c r="M14" s="27"/>
      <c r="N14" s="27"/>
    </row>
    <row r="15" spans="1:47" ht="16.5" customHeight="1">
      <c r="B15" s="341" t="s">
        <v>97</v>
      </c>
      <c r="C15" s="342"/>
      <c r="D15" s="342"/>
      <c r="E15" s="342"/>
      <c r="F15" s="343"/>
      <c r="G15" s="34"/>
      <c r="H15" s="381" t="s">
        <v>576</v>
      </c>
      <c r="I15" s="382"/>
      <c r="J15" s="382"/>
      <c r="K15" s="382"/>
      <c r="L15" s="382"/>
      <c r="M15" s="382"/>
      <c r="N15" s="383"/>
      <c r="O15" s="35"/>
      <c r="P15" s="370" t="s">
        <v>24</v>
      </c>
      <c r="Q15" s="371"/>
      <c r="R15" s="372"/>
      <c r="S15" s="372"/>
      <c r="T15" s="372"/>
      <c r="U15" s="373"/>
      <c r="V15" s="374"/>
      <c r="W15" s="205"/>
      <c r="X15" s="36"/>
      <c r="Y15" s="370" t="s">
        <v>25</v>
      </c>
      <c r="Z15" s="371"/>
      <c r="AA15" s="372"/>
      <c r="AB15" s="372"/>
      <c r="AC15" s="372"/>
      <c r="AD15" s="372"/>
      <c r="AE15" s="372"/>
      <c r="AF15" s="373"/>
      <c r="AG15" s="374"/>
      <c r="AH15" s="222"/>
      <c r="AI15" s="36"/>
      <c r="AJ15" s="37"/>
      <c r="AK15" s="38"/>
      <c r="AL15" s="39" t="s">
        <v>532</v>
      </c>
      <c r="AM15" s="38"/>
      <c r="AN15" s="38"/>
      <c r="AO15" s="40"/>
      <c r="AP15" s="40"/>
      <c r="AR15" s="420" t="s">
        <v>164</v>
      </c>
      <c r="AS15" s="421"/>
      <c r="AT15" s="421"/>
      <c r="AU15" s="422"/>
    </row>
    <row r="16" spans="1:47" ht="15" customHeight="1" thickBot="1">
      <c r="B16" s="344"/>
      <c r="C16" s="345"/>
      <c r="D16" s="345"/>
      <c r="E16" s="345"/>
      <c r="F16" s="346"/>
      <c r="G16" s="34"/>
      <c r="H16" s="384"/>
      <c r="I16" s="385"/>
      <c r="J16" s="385"/>
      <c r="K16" s="385"/>
      <c r="L16" s="385"/>
      <c r="M16" s="385"/>
      <c r="N16" s="386"/>
      <c r="O16" s="35"/>
      <c r="P16" s="392" t="s">
        <v>1</v>
      </c>
      <c r="Q16" s="393"/>
      <c r="R16" s="394"/>
      <c r="S16" s="394"/>
      <c r="T16" s="394"/>
      <c r="U16" s="41"/>
      <c r="V16" s="42" t="s">
        <v>22</v>
      </c>
      <c r="W16" s="206"/>
      <c r="X16" s="43"/>
      <c r="Y16" s="387" t="s">
        <v>10</v>
      </c>
      <c r="Z16" s="388"/>
      <c r="AA16" s="389"/>
      <c r="AB16" s="44"/>
      <c r="AC16" s="44" t="s">
        <v>165</v>
      </c>
      <c r="AD16" s="44"/>
      <c r="AE16" s="389" t="s">
        <v>98</v>
      </c>
      <c r="AF16" s="390"/>
      <c r="AG16" s="391"/>
      <c r="AH16" s="223"/>
      <c r="AI16" s="45"/>
      <c r="AJ16" s="46"/>
      <c r="AK16" s="47"/>
      <c r="AL16" s="47"/>
      <c r="AM16" s="47"/>
      <c r="AN16" s="47"/>
      <c r="AO16" s="48"/>
      <c r="AP16" s="48"/>
      <c r="AR16" s="423"/>
      <c r="AS16" s="424"/>
      <c r="AT16" s="424"/>
      <c r="AU16" s="425"/>
    </row>
    <row r="17" spans="2:47" ht="15.75" customHeight="1">
      <c r="B17" s="395" t="s">
        <v>2</v>
      </c>
      <c r="C17" s="49"/>
      <c r="D17" s="49"/>
      <c r="E17" s="49"/>
      <c r="F17" s="50"/>
      <c r="G17" s="51"/>
      <c r="H17" s="52" t="s">
        <v>127</v>
      </c>
      <c r="I17" s="53" t="s">
        <v>128</v>
      </c>
      <c r="J17" s="53" t="s">
        <v>129</v>
      </c>
      <c r="K17" s="53" t="s">
        <v>130</v>
      </c>
      <c r="L17" s="53" t="s">
        <v>131</v>
      </c>
      <c r="M17" s="53" t="s">
        <v>132</v>
      </c>
      <c r="N17" s="54"/>
      <c r="O17" s="35"/>
      <c r="P17" s="55" t="s">
        <v>151</v>
      </c>
      <c r="Q17" s="56" t="s">
        <v>343</v>
      </c>
      <c r="R17" s="57" t="s">
        <v>152</v>
      </c>
      <c r="S17" s="57" t="s">
        <v>344</v>
      </c>
      <c r="T17" s="57" t="s">
        <v>153</v>
      </c>
      <c r="U17" s="58" t="s">
        <v>345</v>
      </c>
      <c r="V17" s="59" t="s">
        <v>154</v>
      </c>
      <c r="W17" s="207" t="s">
        <v>346</v>
      </c>
      <c r="X17" s="43"/>
      <c r="Y17" s="60" t="s">
        <v>155</v>
      </c>
      <c r="Z17" s="61" t="s">
        <v>363</v>
      </c>
      <c r="AA17" s="62" t="s">
        <v>156</v>
      </c>
      <c r="AB17" s="62" t="s">
        <v>364</v>
      </c>
      <c r="AC17" s="62" t="s">
        <v>157</v>
      </c>
      <c r="AD17" s="62" t="s">
        <v>365</v>
      </c>
      <c r="AE17" s="62" t="s">
        <v>158</v>
      </c>
      <c r="AF17" s="63" t="s">
        <v>367</v>
      </c>
      <c r="AG17" s="59" t="s">
        <v>159</v>
      </c>
      <c r="AH17" s="224" t="s">
        <v>366</v>
      </c>
      <c r="AI17" s="45"/>
      <c r="AJ17" s="65" t="s">
        <v>160</v>
      </c>
      <c r="AK17" s="66" t="s">
        <v>545</v>
      </c>
      <c r="AL17" s="67" t="s">
        <v>161</v>
      </c>
      <c r="AM17" s="67" t="s">
        <v>162</v>
      </c>
      <c r="AN17" s="67" t="s">
        <v>551</v>
      </c>
      <c r="AO17" s="68" t="s">
        <v>163</v>
      </c>
      <c r="AP17" s="68" t="s">
        <v>546</v>
      </c>
      <c r="AR17" s="403" t="s">
        <v>105</v>
      </c>
      <c r="AS17" s="404"/>
      <c r="AT17" s="404"/>
      <c r="AU17" s="405"/>
    </row>
    <row r="18" spans="2:47" ht="42.75" customHeight="1">
      <c r="B18" s="396"/>
      <c r="C18" s="69"/>
      <c r="D18" s="69"/>
      <c r="E18" s="69"/>
      <c r="F18" s="70"/>
      <c r="G18" s="71"/>
      <c r="H18" s="72" t="s">
        <v>43</v>
      </c>
      <c r="I18" s="288" t="s">
        <v>810</v>
      </c>
      <c r="J18" s="74" t="s">
        <v>88</v>
      </c>
      <c r="K18" s="74" t="s">
        <v>85</v>
      </c>
      <c r="L18" s="73" t="s">
        <v>87</v>
      </c>
      <c r="M18" s="74" t="s">
        <v>77</v>
      </c>
      <c r="N18" s="75"/>
      <c r="O18" s="76"/>
      <c r="P18" s="77" t="s">
        <v>203</v>
      </c>
      <c r="Q18" s="78" t="s">
        <v>335</v>
      </c>
      <c r="R18" s="79" t="s">
        <v>210</v>
      </c>
      <c r="S18" s="79" t="s">
        <v>336</v>
      </c>
      <c r="T18" s="79" t="s">
        <v>183</v>
      </c>
      <c r="U18" s="80" t="s">
        <v>337</v>
      </c>
      <c r="V18" s="81" t="s">
        <v>43</v>
      </c>
      <c r="W18" s="208" t="s">
        <v>338</v>
      </c>
      <c r="X18" s="82"/>
      <c r="Y18" s="77" t="s">
        <v>43</v>
      </c>
      <c r="Z18" s="78" t="s">
        <v>368</v>
      </c>
      <c r="AA18" s="79" t="s">
        <v>68</v>
      </c>
      <c r="AB18" s="79" t="s">
        <v>342</v>
      </c>
      <c r="AC18" s="79" t="s">
        <v>166</v>
      </c>
      <c r="AD18" s="79" t="s">
        <v>369</v>
      </c>
      <c r="AE18" s="79" t="s">
        <v>61</v>
      </c>
      <c r="AF18" s="80" t="s">
        <v>370</v>
      </c>
      <c r="AG18" s="81" t="s">
        <v>72</v>
      </c>
      <c r="AH18" s="208" t="s">
        <v>371</v>
      </c>
      <c r="AI18" s="76"/>
      <c r="AJ18" s="83"/>
      <c r="AK18" s="84"/>
      <c r="AL18" s="84"/>
      <c r="AM18" s="84"/>
      <c r="AN18" s="84"/>
      <c r="AO18" s="86"/>
      <c r="AP18" s="86"/>
      <c r="AR18" s="406"/>
      <c r="AS18" s="407"/>
      <c r="AT18" s="407"/>
      <c r="AU18" s="408"/>
    </row>
    <row r="19" spans="2:47" ht="51.75" customHeight="1">
      <c r="B19" s="396"/>
      <c r="C19" s="87" t="s">
        <v>170</v>
      </c>
      <c r="D19" s="69" t="s">
        <v>96</v>
      </c>
      <c r="E19" s="69"/>
      <c r="F19" s="88" t="s">
        <v>19</v>
      </c>
      <c r="G19" s="71"/>
      <c r="H19" s="89" t="s">
        <v>207</v>
      </c>
      <c r="I19" s="73" t="s">
        <v>813</v>
      </c>
      <c r="J19" s="73" t="s">
        <v>398</v>
      </c>
      <c r="K19" s="73" t="s">
        <v>76</v>
      </c>
      <c r="L19" s="73" t="s">
        <v>76</v>
      </c>
      <c r="M19" s="73" t="s">
        <v>570</v>
      </c>
      <c r="N19" s="90"/>
      <c r="O19" s="91"/>
      <c r="P19" s="60" t="s">
        <v>206</v>
      </c>
      <c r="Q19" s="61"/>
      <c r="R19" s="62" t="s">
        <v>211</v>
      </c>
      <c r="S19" s="62"/>
      <c r="T19" s="62" t="s">
        <v>827</v>
      </c>
      <c r="U19" s="63"/>
      <c r="V19" s="59" t="s">
        <v>309</v>
      </c>
      <c r="W19" s="207"/>
      <c r="X19" s="92"/>
      <c r="Y19" s="60" t="s">
        <v>340</v>
      </c>
      <c r="Z19" s="61" t="s">
        <v>339</v>
      </c>
      <c r="AA19" s="62" t="s">
        <v>69</v>
      </c>
      <c r="AB19" s="62"/>
      <c r="AC19" s="62" t="s">
        <v>563</v>
      </c>
      <c r="AD19" s="62"/>
      <c r="AE19" s="62" t="s">
        <v>199</v>
      </c>
      <c r="AF19" s="63"/>
      <c r="AG19" s="59" t="s">
        <v>511</v>
      </c>
      <c r="AH19" s="207"/>
      <c r="AI19" s="76"/>
      <c r="AJ19" s="93" t="s">
        <v>101</v>
      </c>
      <c r="AK19" s="94" t="s">
        <v>544</v>
      </c>
      <c r="AL19" s="289" t="s">
        <v>810</v>
      </c>
      <c r="AM19" s="94" t="s">
        <v>0</v>
      </c>
      <c r="AN19" s="94" t="s">
        <v>560</v>
      </c>
      <c r="AO19" s="95" t="s">
        <v>100</v>
      </c>
      <c r="AP19" s="95" t="s">
        <v>561</v>
      </c>
      <c r="AR19" s="411"/>
      <c r="AS19" s="412"/>
      <c r="AT19" s="412"/>
      <c r="AU19" s="413"/>
    </row>
    <row r="20" spans="2:47" ht="26.25" customHeight="1">
      <c r="B20" s="396"/>
      <c r="C20" s="96" t="s">
        <v>113</v>
      </c>
      <c r="D20" s="399" t="s">
        <v>46</v>
      </c>
      <c r="E20" s="399"/>
      <c r="F20" s="157" t="s">
        <v>316</v>
      </c>
      <c r="G20" s="45"/>
      <c r="H20" s="158"/>
      <c r="I20" s="159"/>
      <c r="J20" s="287"/>
      <c r="K20" s="160"/>
      <c r="L20" s="160"/>
      <c r="M20" s="160"/>
      <c r="N20" s="97"/>
      <c r="O20" s="76"/>
      <c r="P20" s="167"/>
      <c r="Q20" s="168"/>
      <c r="R20" s="279"/>
      <c r="S20" s="168"/>
      <c r="T20" s="168"/>
      <c r="U20" s="168"/>
      <c r="V20" s="169"/>
      <c r="W20" s="209"/>
      <c r="X20" s="98"/>
      <c r="Y20" s="99" t="str">
        <f t="shared" ref="Y20:Z26" si="0">IF(V20="","",V20)</f>
        <v/>
      </c>
      <c r="Z20" s="100" t="str">
        <f t="shared" si="0"/>
        <v/>
      </c>
      <c r="AA20" s="168"/>
      <c r="AB20" s="168"/>
      <c r="AC20" s="168"/>
      <c r="AD20" s="168"/>
      <c r="AE20" s="168"/>
      <c r="AF20" s="168"/>
      <c r="AG20" s="169"/>
      <c r="AH20" s="225"/>
      <c r="AI20" s="101"/>
      <c r="AJ20" s="167"/>
      <c r="AK20" s="237"/>
      <c r="AL20" s="171"/>
      <c r="AM20" s="168"/>
      <c r="AN20" s="238"/>
      <c r="AO20" s="230"/>
      <c r="AP20" s="239"/>
      <c r="AR20" s="414"/>
      <c r="AS20" s="415"/>
      <c r="AT20" s="415"/>
      <c r="AU20" s="416"/>
    </row>
    <row r="21" spans="2:47" ht="26.25" customHeight="1">
      <c r="B21" s="396"/>
      <c r="C21" s="96" t="s">
        <v>114</v>
      </c>
      <c r="D21" s="399" t="s">
        <v>47</v>
      </c>
      <c r="E21" s="399"/>
      <c r="F21" s="157" t="s">
        <v>316</v>
      </c>
      <c r="G21" s="45"/>
      <c r="H21" s="158"/>
      <c r="I21" s="159"/>
      <c r="J21" s="286"/>
      <c r="K21" s="160"/>
      <c r="L21" s="160"/>
      <c r="M21" s="160"/>
      <c r="N21" s="97"/>
      <c r="O21" s="76"/>
      <c r="P21" s="167"/>
      <c r="Q21" s="168"/>
      <c r="R21" s="168"/>
      <c r="S21" s="168"/>
      <c r="T21" s="168"/>
      <c r="U21" s="168"/>
      <c r="V21" s="169"/>
      <c r="W21" s="209"/>
      <c r="X21" s="98"/>
      <c r="Y21" s="99" t="str">
        <f t="shared" si="0"/>
        <v/>
      </c>
      <c r="Z21" s="100" t="str">
        <f t="shared" si="0"/>
        <v/>
      </c>
      <c r="AA21" s="168"/>
      <c r="AB21" s="168"/>
      <c r="AC21" s="168"/>
      <c r="AD21" s="168"/>
      <c r="AE21" s="168"/>
      <c r="AF21" s="168"/>
      <c r="AG21" s="169"/>
      <c r="AH21" s="225"/>
      <c r="AI21" s="101"/>
      <c r="AJ21" s="167"/>
      <c r="AK21" s="228"/>
      <c r="AL21" s="171"/>
      <c r="AM21" s="168"/>
      <c r="AN21" s="229"/>
      <c r="AO21" s="230"/>
      <c r="AP21" s="230"/>
      <c r="AR21" s="414"/>
      <c r="AS21" s="415"/>
      <c r="AT21" s="415"/>
      <c r="AU21" s="416"/>
    </row>
    <row r="22" spans="2:47" ht="26.25" customHeight="1">
      <c r="B22" s="396"/>
      <c r="C22" s="96" t="s">
        <v>115</v>
      </c>
      <c r="D22" s="399" t="s">
        <v>541</v>
      </c>
      <c r="E22" s="399"/>
      <c r="F22" s="157" t="s">
        <v>316</v>
      </c>
      <c r="G22" s="45"/>
      <c r="H22" s="158"/>
      <c r="I22" s="159"/>
      <c r="J22" s="286"/>
      <c r="K22" s="160"/>
      <c r="L22" s="160"/>
      <c r="M22" s="160"/>
      <c r="N22" s="97"/>
      <c r="O22" s="76"/>
      <c r="P22" s="167"/>
      <c r="Q22" s="168"/>
      <c r="R22" s="168"/>
      <c r="S22" s="168"/>
      <c r="T22" s="168"/>
      <c r="U22" s="168"/>
      <c r="V22" s="169"/>
      <c r="W22" s="209"/>
      <c r="X22" s="98"/>
      <c r="Y22" s="99" t="str">
        <f t="shared" si="0"/>
        <v/>
      </c>
      <c r="Z22" s="100" t="str">
        <f t="shared" si="0"/>
        <v/>
      </c>
      <c r="AA22" s="168"/>
      <c r="AB22" s="168"/>
      <c r="AC22" s="168"/>
      <c r="AD22" s="168"/>
      <c r="AE22" s="168"/>
      <c r="AF22" s="168"/>
      <c r="AG22" s="169"/>
      <c r="AH22" s="225"/>
      <c r="AI22" s="101"/>
      <c r="AJ22" s="167"/>
      <c r="AK22" s="228"/>
      <c r="AL22" s="171"/>
      <c r="AM22" s="168"/>
      <c r="AN22" s="229"/>
      <c r="AO22" s="230"/>
      <c r="AP22" s="230"/>
      <c r="AR22" s="414"/>
      <c r="AS22" s="415"/>
      <c r="AT22" s="415"/>
      <c r="AU22" s="416"/>
    </row>
    <row r="23" spans="2:47" ht="26.25" customHeight="1">
      <c r="B23" s="396"/>
      <c r="C23" s="96" t="s">
        <v>116</v>
      </c>
      <c r="D23" s="399" t="s">
        <v>49</v>
      </c>
      <c r="E23" s="399"/>
      <c r="F23" s="157" t="s">
        <v>316</v>
      </c>
      <c r="G23" s="45"/>
      <c r="H23" s="158"/>
      <c r="I23" s="159"/>
      <c r="J23" s="286"/>
      <c r="K23" s="160"/>
      <c r="L23" s="160"/>
      <c r="M23" s="160"/>
      <c r="N23" s="97"/>
      <c r="O23" s="76"/>
      <c r="P23" s="167"/>
      <c r="Q23" s="168"/>
      <c r="R23" s="168"/>
      <c r="S23" s="168"/>
      <c r="T23" s="168"/>
      <c r="U23" s="168"/>
      <c r="V23" s="169"/>
      <c r="W23" s="209"/>
      <c r="X23" s="98"/>
      <c r="Y23" s="99" t="str">
        <f t="shared" si="0"/>
        <v/>
      </c>
      <c r="Z23" s="100" t="str">
        <f t="shared" si="0"/>
        <v/>
      </c>
      <c r="AA23" s="168"/>
      <c r="AB23" s="168"/>
      <c r="AC23" s="168"/>
      <c r="AD23" s="168"/>
      <c r="AE23" s="168"/>
      <c r="AF23" s="168"/>
      <c r="AG23" s="169"/>
      <c r="AH23" s="225"/>
      <c r="AI23" s="101"/>
      <c r="AJ23" s="167"/>
      <c r="AK23" s="228"/>
      <c r="AL23" s="171"/>
      <c r="AM23" s="168"/>
      <c r="AN23" s="229"/>
      <c r="AO23" s="230"/>
      <c r="AP23" s="230"/>
      <c r="AR23" s="414"/>
      <c r="AS23" s="415"/>
      <c r="AT23" s="415"/>
      <c r="AU23" s="416"/>
    </row>
    <row r="24" spans="2:47" ht="26.25" customHeight="1">
      <c r="B24" s="397"/>
      <c r="C24" s="96" t="s">
        <v>318</v>
      </c>
      <c r="D24" s="102" t="s">
        <v>578</v>
      </c>
      <c r="E24" s="400"/>
      <c r="F24" s="401"/>
      <c r="G24" s="103"/>
      <c r="H24" s="161"/>
      <c r="I24" s="162"/>
      <c r="J24" s="163"/>
      <c r="K24" s="163"/>
      <c r="L24" s="163"/>
      <c r="M24" s="163"/>
      <c r="N24" s="104"/>
      <c r="O24" s="76"/>
      <c r="P24" s="170"/>
      <c r="Q24" s="171"/>
      <c r="R24" s="171"/>
      <c r="S24" s="171"/>
      <c r="T24" s="171"/>
      <c r="U24" s="171"/>
      <c r="V24" s="172"/>
      <c r="W24" s="211"/>
      <c r="X24" s="105"/>
      <c r="Y24" s="99" t="str">
        <f t="shared" si="0"/>
        <v/>
      </c>
      <c r="Z24" s="100" t="str">
        <f t="shared" si="0"/>
        <v/>
      </c>
      <c r="AA24" s="171"/>
      <c r="AB24" s="171"/>
      <c r="AC24" s="171"/>
      <c r="AD24" s="171"/>
      <c r="AE24" s="171"/>
      <c r="AF24" s="171"/>
      <c r="AG24" s="172"/>
      <c r="AH24" s="226"/>
      <c r="AI24" s="76"/>
      <c r="AJ24" s="170"/>
      <c r="AK24" s="200"/>
      <c r="AL24" s="171"/>
      <c r="AM24" s="171"/>
      <c r="AN24" s="231"/>
      <c r="AO24" s="232"/>
      <c r="AP24" s="232"/>
      <c r="AR24" s="414"/>
      <c r="AS24" s="415"/>
      <c r="AT24" s="415"/>
      <c r="AU24" s="416"/>
    </row>
    <row r="25" spans="2:47" ht="26.25" customHeight="1">
      <c r="B25" s="397"/>
      <c r="C25" s="96" t="s">
        <v>319</v>
      </c>
      <c r="D25" s="102" t="s">
        <v>514</v>
      </c>
      <c r="E25" s="400"/>
      <c r="F25" s="401"/>
      <c r="G25" s="103"/>
      <c r="H25" s="161"/>
      <c r="I25" s="162"/>
      <c r="J25" s="163"/>
      <c r="K25" s="163"/>
      <c r="L25" s="163"/>
      <c r="M25" s="163"/>
      <c r="N25" s="104"/>
      <c r="O25" s="76"/>
      <c r="P25" s="170"/>
      <c r="Q25" s="171"/>
      <c r="R25" s="171"/>
      <c r="S25" s="171"/>
      <c r="T25" s="171"/>
      <c r="U25" s="171"/>
      <c r="V25" s="172"/>
      <c r="W25" s="211"/>
      <c r="X25" s="105"/>
      <c r="Y25" s="99" t="str">
        <f t="shared" si="0"/>
        <v/>
      </c>
      <c r="Z25" s="100" t="str">
        <f t="shared" si="0"/>
        <v/>
      </c>
      <c r="AA25" s="171"/>
      <c r="AB25" s="171"/>
      <c r="AC25" s="171"/>
      <c r="AD25" s="171"/>
      <c r="AE25" s="171"/>
      <c r="AF25" s="171"/>
      <c r="AG25" s="172"/>
      <c r="AH25" s="226"/>
      <c r="AI25" s="76"/>
      <c r="AJ25" s="170"/>
      <c r="AK25" s="200"/>
      <c r="AL25" s="171"/>
      <c r="AM25" s="171"/>
      <c r="AN25" s="231"/>
      <c r="AO25" s="232"/>
      <c r="AP25" s="232"/>
      <c r="AR25" s="414"/>
      <c r="AS25" s="415"/>
      <c r="AT25" s="415"/>
      <c r="AU25" s="416"/>
    </row>
    <row r="26" spans="2:47" ht="26.25" customHeight="1" thickBot="1">
      <c r="B26" s="398"/>
      <c r="C26" s="106" t="s">
        <v>320</v>
      </c>
      <c r="D26" s="107" t="s">
        <v>514</v>
      </c>
      <c r="E26" s="427"/>
      <c r="F26" s="428"/>
      <c r="G26" s="103"/>
      <c r="H26" s="164"/>
      <c r="I26" s="165"/>
      <c r="J26" s="166"/>
      <c r="K26" s="166"/>
      <c r="L26" s="166"/>
      <c r="M26" s="166"/>
      <c r="N26" s="108"/>
      <c r="O26" s="76"/>
      <c r="P26" s="170"/>
      <c r="Q26" s="171"/>
      <c r="R26" s="171"/>
      <c r="S26" s="171"/>
      <c r="T26" s="171"/>
      <c r="U26" s="171"/>
      <c r="V26" s="172"/>
      <c r="W26" s="212"/>
      <c r="X26" s="105"/>
      <c r="Y26" s="99" t="str">
        <f t="shared" si="0"/>
        <v/>
      </c>
      <c r="Z26" s="109" t="str">
        <f t="shared" si="0"/>
        <v/>
      </c>
      <c r="AA26" s="171"/>
      <c r="AB26" s="171"/>
      <c r="AC26" s="171"/>
      <c r="AD26" s="171"/>
      <c r="AE26" s="171"/>
      <c r="AF26" s="171"/>
      <c r="AG26" s="172"/>
      <c r="AH26" s="227"/>
      <c r="AI26" s="76"/>
      <c r="AJ26" s="202"/>
      <c r="AK26" s="233"/>
      <c r="AL26" s="203"/>
      <c r="AM26" s="203"/>
      <c r="AN26" s="234"/>
      <c r="AO26" s="235"/>
      <c r="AP26" s="235"/>
      <c r="AR26" s="417"/>
      <c r="AS26" s="418"/>
      <c r="AT26" s="418"/>
      <c r="AU26" s="419"/>
    </row>
    <row r="27" spans="2:47" ht="12" customHeight="1">
      <c r="B27" s="395" t="s">
        <v>3</v>
      </c>
      <c r="C27" s="110"/>
      <c r="D27" s="110"/>
      <c r="E27" s="110"/>
      <c r="F27" s="111" t="s">
        <v>170</v>
      </c>
      <c r="G27" s="112"/>
      <c r="H27" s="113" t="s">
        <v>133</v>
      </c>
      <c r="I27" s="114" t="s">
        <v>134</v>
      </c>
      <c r="J27" s="114" t="s">
        <v>135</v>
      </c>
      <c r="K27" s="114" t="s">
        <v>136</v>
      </c>
      <c r="L27" s="114" t="s">
        <v>137</v>
      </c>
      <c r="M27" s="114" t="s">
        <v>138</v>
      </c>
      <c r="N27" s="115" t="s">
        <v>139</v>
      </c>
      <c r="O27" s="76"/>
      <c r="P27" s="116" t="s">
        <v>179</v>
      </c>
      <c r="Q27" s="117" t="s">
        <v>347</v>
      </c>
      <c r="R27" s="117" t="s">
        <v>180</v>
      </c>
      <c r="S27" s="117" t="s">
        <v>348</v>
      </c>
      <c r="T27" s="117" t="s">
        <v>181</v>
      </c>
      <c r="U27" s="117" t="s">
        <v>349</v>
      </c>
      <c r="V27" s="118" t="s">
        <v>182</v>
      </c>
      <c r="W27" s="210" t="s">
        <v>350</v>
      </c>
      <c r="X27" s="43"/>
      <c r="Y27" s="120" t="s">
        <v>184</v>
      </c>
      <c r="Z27" s="121" t="s">
        <v>388</v>
      </c>
      <c r="AA27" s="121" t="s">
        <v>185</v>
      </c>
      <c r="AB27" s="119" t="s">
        <v>384</v>
      </c>
      <c r="AC27" s="122" t="s">
        <v>186</v>
      </c>
      <c r="AD27" s="122" t="s">
        <v>380</v>
      </c>
      <c r="AE27" s="122" t="s">
        <v>187</v>
      </c>
      <c r="AF27" s="122" t="s">
        <v>379</v>
      </c>
      <c r="AG27" s="118" t="s">
        <v>188</v>
      </c>
      <c r="AH27" s="224" t="s">
        <v>375</v>
      </c>
      <c r="AI27" s="76"/>
      <c r="AJ27" s="123" t="s">
        <v>194</v>
      </c>
      <c r="AK27" s="124" t="s">
        <v>552</v>
      </c>
      <c r="AL27" s="124" t="s">
        <v>195</v>
      </c>
      <c r="AM27" s="124" t="s">
        <v>196</v>
      </c>
      <c r="AN27" s="125" t="s">
        <v>553</v>
      </c>
      <c r="AO27" s="126" t="s">
        <v>197</v>
      </c>
      <c r="AP27" s="126" t="s">
        <v>547</v>
      </c>
      <c r="AR27" s="403" t="s">
        <v>106</v>
      </c>
      <c r="AS27" s="404"/>
      <c r="AT27" s="404"/>
      <c r="AU27" s="405"/>
    </row>
    <row r="28" spans="2:47" ht="27" customHeight="1">
      <c r="B28" s="396"/>
      <c r="C28" s="69"/>
      <c r="D28" s="69"/>
      <c r="E28" s="69"/>
      <c r="F28" s="70"/>
      <c r="G28" s="71"/>
      <c r="H28" s="72" t="s">
        <v>43</v>
      </c>
      <c r="I28" s="288" t="s">
        <v>810</v>
      </c>
      <c r="J28" s="74" t="s">
        <v>82</v>
      </c>
      <c r="K28" s="73" t="s">
        <v>81</v>
      </c>
      <c r="L28" s="74" t="s">
        <v>86</v>
      </c>
      <c r="M28" s="74" t="s">
        <v>77</v>
      </c>
      <c r="N28" s="127" t="s">
        <v>80</v>
      </c>
      <c r="O28" s="76"/>
      <c r="P28" s="77" t="s">
        <v>203</v>
      </c>
      <c r="Q28" s="78" t="s">
        <v>335</v>
      </c>
      <c r="R28" s="79" t="s">
        <v>210</v>
      </c>
      <c r="S28" s="79" t="s">
        <v>336</v>
      </c>
      <c r="T28" s="79" t="s">
        <v>183</v>
      </c>
      <c r="U28" s="80" t="s">
        <v>337</v>
      </c>
      <c r="V28" s="81" t="s">
        <v>43</v>
      </c>
      <c r="W28" s="208" t="s">
        <v>338</v>
      </c>
      <c r="X28" s="92"/>
      <c r="Y28" s="77" t="s">
        <v>43</v>
      </c>
      <c r="Z28" s="79" t="s">
        <v>368</v>
      </c>
      <c r="AA28" s="79" t="s">
        <v>68</v>
      </c>
      <c r="AB28" s="78" t="s">
        <v>342</v>
      </c>
      <c r="AC28" s="79" t="s">
        <v>166</v>
      </c>
      <c r="AD28" s="79" t="s">
        <v>369</v>
      </c>
      <c r="AE28" s="79" t="s">
        <v>61</v>
      </c>
      <c r="AF28" s="80" t="s">
        <v>370</v>
      </c>
      <c r="AG28" s="81" t="s">
        <v>72</v>
      </c>
      <c r="AH28" s="208" t="s">
        <v>371</v>
      </c>
      <c r="AI28" s="101"/>
      <c r="AJ28" s="83"/>
      <c r="AK28" s="84"/>
      <c r="AL28" s="85"/>
      <c r="AM28" s="84"/>
      <c r="AN28" s="84"/>
      <c r="AO28" s="86"/>
      <c r="AP28" s="86"/>
      <c r="AR28" s="406"/>
      <c r="AS28" s="407"/>
      <c r="AT28" s="407"/>
      <c r="AU28" s="408"/>
    </row>
    <row r="29" spans="2:47" ht="49.5" customHeight="1">
      <c r="B29" s="396"/>
      <c r="C29" s="87" t="s">
        <v>170</v>
      </c>
      <c r="D29" s="69" t="s">
        <v>96</v>
      </c>
      <c r="E29" s="69"/>
      <c r="F29" s="88" t="s">
        <v>19</v>
      </c>
      <c r="G29" s="71"/>
      <c r="H29" s="89" t="s">
        <v>208</v>
      </c>
      <c r="I29" s="73" t="s">
        <v>812</v>
      </c>
      <c r="J29" s="73" t="s">
        <v>568</v>
      </c>
      <c r="K29" s="73" t="s">
        <v>568</v>
      </c>
      <c r="L29" s="73" t="s">
        <v>76</v>
      </c>
      <c r="M29" s="73" t="s">
        <v>569</v>
      </c>
      <c r="N29" s="128" t="s">
        <v>568</v>
      </c>
      <c r="O29" s="91"/>
      <c r="P29" s="60" t="s">
        <v>251</v>
      </c>
      <c r="Q29" s="61"/>
      <c r="R29" s="62" t="s">
        <v>252</v>
      </c>
      <c r="S29" s="62"/>
      <c r="T29" s="62" t="s">
        <v>827</v>
      </c>
      <c r="U29" s="63"/>
      <c r="V29" s="59" t="s">
        <v>310</v>
      </c>
      <c r="W29" s="207"/>
      <c r="X29" s="129"/>
      <c r="Y29" s="60" t="s">
        <v>341</v>
      </c>
      <c r="Z29" s="61" t="s">
        <v>395</v>
      </c>
      <c r="AA29" s="62" t="s">
        <v>69</v>
      </c>
      <c r="AB29" s="62"/>
      <c r="AC29" s="62" t="s">
        <v>563</v>
      </c>
      <c r="AD29" s="62"/>
      <c r="AE29" s="62" t="s">
        <v>70</v>
      </c>
      <c r="AF29" s="63"/>
      <c r="AG29" s="59" t="s">
        <v>511</v>
      </c>
      <c r="AH29" s="207"/>
      <c r="AI29" s="101"/>
      <c r="AJ29" s="93" t="s">
        <v>101</v>
      </c>
      <c r="AK29" s="94" t="s">
        <v>544</v>
      </c>
      <c r="AL29" s="289" t="s">
        <v>810</v>
      </c>
      <c r="AM29" s="94" t="s">
        <v>0</v>
      </c>
      <c r="AN29" s="94" t="s">
        <v>560</v>
      </c>
      <c r="AO29" s="95" t="s">
        <v>100</v>
      </c>
      <c r="AP29" s="95" t="s">
        <v>561</v>
      </c>
      <c r="AR29" s="411"/>
      <c r="AS29" s="412"/>
      <c r="AT29" s="412"/>
      <c r="AU29" s="413"/>
    </row>
    <row r="30" spans="2:47" ht="26.25" customHeight="1">
      <c r="B30" s="396"/>
      <c r="C30" s="96" t="s">
        <v>117</v>
      </c>
      <c r="D30" s="399" t="s">
        <v>50</v>
      </c>
      <c r="E30" s="399"/>
      <c r="F30" s="157" t="s">
        <v>316</v>
      </c>
      <c r="G30" s="45"/>
      <c r="H30" s="158"/>
      <c r="I30" s="173"/>
      <c r="J30" s="160"/>
      <c r="K30" s="160"/>
      <c r="L30" s="160"/>
      <c r="M30" s="160"/>
      <c r="N30" s="174"/>
      <c r="O30" s="76"/>
      <c r="P30" s="167"/>
      <c r="Q30" s="168"/>
      <c r="R30" s="168"/>
      <c r="S30" s="168"/>
      <c r="T30" s="168"/>
      <c r="U30" s="168"/>
      <c r="V30" s="169"/>
      <c r="W30" s="209"/>
      <c r="X30" s="98"/>
      <c r="Y30" s="99" t="str">
        <f t="shared" ref="Y30:Y37" si="1">IF(V30="","",V30)</f>
        <v/>
      </c>
      <c r="Z30" s="100" t="str">
        <f>IF(W30="","",W30)</f>
        <v/>
      </c>
      <c r="AA30" s="168"/>
      <c r="AB30" s="168"/>
      <c r="AC30" s="168"/>
      <c r="AD30" s="168"/>
      <c r="AE30" s="168"/>
      <c r="AF30" s="168"/>
      <c r="AG30" s="169"/>
      <c r="AH30" s="209"/>
      <c r="AI30" s="101"/>
      <c r="AJ30" s="167"/>
      <c r="AK30" s="228"/>
      <c r="AL30" s="171"/>
      <c r="AM30" s="168"/>
      <c r="AN30" s="229"/>
      <c r="AO30" s="230"/>
      <c r="AP30" s="230"/>
      <c r="AR30" s="414"/>
      <c r="AS30" s="415"/>
      <c r="AT30" s="415"/>
      <c r="AU30" s="416"/>
    </row>
    <row r="31" spans="2:47" ht="26.25" customHeight="1">
      <c r="B31" s="396"/>
      <c r="C31" s="96" t="s">
        <v>118</v>
      </c>
      <c r="D31" s="399" t="s">
        <v>51</v>
      </c>
      <c r="E31" s="399"/>
      <c r="F31" s="157" t="s">
        <v>316</v>
      </c>
      <c r="G31" s="45"/>
      <c r="H31" s="158"/>
      <c r="I31" s="173"/>
      <c r="J31" s="160"/>
      <c r="K31" s="160"/>
      <c r="L31" s="160"/>
      <c r="M31" s="160"/>
      <c r="N31" s="174"/>
      <c r="O31" s="76"/>
      <c r="P31" s="167"/>
      <c r="Q31" s="168"/>
      <c r="R31" s="168"/>
      <c r="S31" s="168"/>
      <c r="T31" s="168"/>
      <c r="U31" s="168"/>
      <c r="V31" s="169"/>
      <c r="W31" s="209"/>
      <c r="X31" s="98"/>
      <c r="Y31" s="99" t="str">
        <f t="shared" si="1"/>
        <v/>
      </c>
      <c r="Z31" s="100" t="str">
        <f>IF(W31="","",W31)</f>
        <v/>
      </c>
      <c r="AA31" s="168"/>
      <c r="AB31" s="168"/>
      <c r="AC31" s="168"/>
      <c r="AD31" s="168"/>
      <c r="AE31" s="168"/>
      <c r="AF31" s="168"/>
      <c r="AG31" s="169"/>
      <c r="AH31" s="209"/>
      <c r="AI31" s="101"/>
      <c r="AJ31" s="167"/>
      <c r="AK31" s="228"/>
      <c r="AL31" s="171"/>
      <c r="AM31" s="168"/>
      <c r="AN31" s="229"/>
      <c r="AO31" s="230"/>
      <c r="AP31" s="230"/>
      <c r="AR31" s="414"/>
      <c r="AS31" s="415"/>
      <c r="AT31" s="415"/>
      <c r="AU31" s="416"/>
    </row>
    <row r="32" spans="2:47" ht="26.25" customHeight="1">
      <c r="B32" s="396"/>
      <c r="C32" s="96" t="s">
        <v>119</v>
      </c>
      <c r="D32" s="399" t="s">
        <v>47</v>
      </c>
      <c r="E32" s="399"/>
      <c r="F32" s="157" t="s">
        <v>316</v>
      </c>
      <c r="G32" s="45"/>
      <c r="H32" s="158"/>
      <c r="I32" s="173"/>
      <c r="J32" s="160"/>
      <c r="K32" s="160"/>
      <c r="L32" s="160"/>
      <c r="M32" s="160"/>
      <c r="N32" s="174"/>
      <c r="O32" s="76"/>
      <c r="P32" s="167"/>
      <c r="Q32" s="168"/>
      <c r="R32" s="168"/>
      <c r="S32" s="168"/>
      <c r="T32" s="168"/>
      <c r="U32" s="168"/>
      <c r="V32" s="169"/>
      <c r="W32" s="209"/>
      <c r="X32" s="98"/>
      <c r="Y32" s="99" t="str">
        <f t="shared" si="1"/>
        <v/>
      </c>
      <c r="Z32" s="100" t="str">
        <f>IF(W32="","",W32)</f>
        <v/>
      </c>
      <c r="AA32" s="168"/>
      <c r="AB32" s="168"/>
      <c r="AC32" s="168"/>
      <c r="AD32" s="168"/>
      <c r="AE32" s="168"/>
      <c r="AF32" s="168"/>
      <c r="AG32" s="169"/>
      <c r="AH32" s="209"/>
      <c r="AI32" s="101"/>
      <c r="AJ32" s="167"/>
      <c r="AK32" s="228"/>
      <c r="AL32" s="171"/>
      <c r="AM32" s="168"/>
      <c r="AN32" s="229"/>
      <c r="AO32" s="230"/>
      <c r="AP32" s="230"/>
      <c r="AR32" s="414"/>
      <c r="AS32" s="415"/>
      <c r="AT32" s="415"/>
      <c r="AU32" s="416"/>
    </row>
    <row r="33" spans="2:47" ht="26.25" customHeight="1">
      <c r="B33" s="396"/>
      <c r="C33" s="96" t="s">
        <v>120</v>
      </c>
      <c r="D33" s="399" t="s">
        <v>541</v>
      </c>
      <c r="E33" s="399"/>
      <c r="F33" s="157" t="s">
        <v>316</v>
      </c>
      <c r="G33" s="45"/>
      <c r="H33" s="158"/>
      <c r="I33" s="173"/>
      <c r="J33" s="160"/>
      <c r="K33" s="160"/>
      <c r="L33" s="160"/>
      <c r="M33" s="160"/>
      <c r="N33" s="174"/>
      <c r="O33" s="76"/>
      <c r="P33" s="167"/>
      <c r="Q33" s="168"/>
      <c r="R33" s="168"/>
      <c r="S33" s="168"/>
      <c r="T33" s="168"/>
      <c r="U33" s="168"/>
      <c r="V33" s="169"/>
      <c r="W33" s="209"/>
      <c r="X33" s="98"/>
      <c r="Y33" s="99" t="str">
        <f t="shared" si="1"/>
        <v/>
      </c>
      <c r="Z33" s="100" t="str">
        <f>IF(W33="","",W33)</f>
        <v/>
      </c>
      <c r="AA33" s="168"/>
      <c r="AB33" s="168"/>
      <c r="AC33" s="168"/>
      <c r="AD33" s="168"/>
      <c r="AE33" s="168"/>
      <c r="AF33" s="168"/>
      <c r="AG33" s="169"/>
      <c r="AH33" s="209"/>
      <c r="AI33" s="101"/>
      <c r="AJ33" s="167"/>
      <c r="AK33" s="228"/>
      <c r="AL33" s="171"/>
      <c r="AM33" s="168"/>
      <c r="AN33" s="229"/>
      <c r="AO33" s="230"/>
      <c r="AP33" s="230"/>
      <c r="AR33" s="414"/>
      <c r="AS33" s="415"/>
      <c r="AT33" s="415"/>
      <c r="AU33" s="416"/>
    </row>
    <row r="34" spans="2:47" ht="26.25" customHeight="1">
      <c r="B34" s="396"/>
      <c r="C34" s="96" t="s">
        <v>121</v>
      </c>
      <c r="D34" s="399" t="s">
        <v>49</v>
      </c>
      <c r="E34" s="399"/>
      <c r="F34" s="157" t="s">
        <v>316</v>
      </c>
      <c r="G34" s="45"/>
      <c r="H34" s="158"/>
      <c r="I34" s="173"/>
      <c r="J34" s="160"/>
      <c r="K34" s="160"/>
      <c r="L34" s="160"/>
      <c r="M34" s="160"/>
      <c r="N34" s="174"/>
      <c r="O34" s="76"/>
      <c r="P34" s="282"/>
      <c r="Q34" s="283"/>
      <c r="R34" s="283"/>
      <c r="S34" s="283"/>
      <c r="T34" s="283"/>
      <c r="U34" s="283"/>
      <c r="V34" s="169"/>
      <c r="W34" s="209"/>
      <c r="X34" s="98"/>
      <c r="Y34" s="99" t="str">
        <f t="shared" si="1"/>
        <v/>
      </c>
      <c r="Z34" s="100" t="str">
        <f>IF(W34="","",W34)</f>
        <v/>
      </c>
      <c r="AA34" s="168"/>
      <c r="AB34" s="168"/>
      <c r="AC34" s="168"/>
      <c r="AD34" s="168"/>
      <c r="AE34" s="168"/>
      <c r="AF34" s="168"/>
      <c r="AG34" s="169"/>
      <c r="AH34" s="209"/>
      <c r="AI34" s="101"/>
      <c r="AJ34" s="167"/>
      <c r="AK34" s="228"/>
      <c r="AL34" s="171"/>
      <c r="AM34" s="283"/>
      <c r="AN34" s="284"/>
      <c r="AO34" s="285"/>
      <c r="AP34" s="230"/>
      <c r="AR34" s="414"/>
      <c r="AS34" s="415"/>
      <c r="AT34" s="415"/>
      <c r="AU34" s="416"/>
    </row>
    <row r="35" spans="2:47" ht="26.25" customHeight="1">
      <c r="B35" s="397"/>
      <c r="C35" s="96" t="s">
        <v>475</v>
      </c>
      <c r="D35" s="197" t="s">
        <v>509</v>
      </c>
      <c r="E35" s="400"/>
      <c r="F35" s="401"/>
      <c r="G35" s="45"/>
      <c r="H35" s="175"/>
      <c r="I35" s="176"/>
      <c r="J35" s="177"/>
      <c r="K35" s="177"/>
      <c r="L35" s="177"/>
      <c r="M35" s="177"/>
      <c r="N35" s="178"/>
      <c r="O35" s="76"/>
      <c r="P35" s="170"/>
      <c r="Q35" s="171"/>
      <c r="R35" s="171"/>
      <c r="S35" s="171"/>
      <c r="T35" s="171"/>
      <c r="U35" s="171"/>
      <c r="V35" s="172"/>
      <c r="W35" s="213"/>
      <c r="X35" s="98"/>
      <c r="Y35" s="99" t="str">
        <f t="shared" si="1"/>
        <v/>
      </c>
      <c r="Z35" s="130"/>
      <c r="AA35" s="171"/>
      <c r="AB35" s="171"/>
      <c r="AC35" s="171"/>
      <c r="AD35" s="171"/>
      <c r="AE35" s="171"/>
      <c r="AF35" s="171"/>
      <c r="AG35" s="172"/>
      <c r="AH35" s="211"/>
      <c r="AI35" s="131"/>
      <c r="AJ35" s="170"/>
      <c r="AK35" s="200"/>
      <c r="AL35" s="171"/>
      <c r="AM35" s="171"/>
      <c r="AN35" s="231"/>
      <c r="AO35" s="232"/>
      <c r="AP35" s="232"/>
      <c r="AR35" s="414"/>
      <c r="AS35" s="415"/>
      <c r="AT35" s="415"/>
      <c r="AU35" s="416"/>
    </row>
    <row r="36" spans="2:47" ht="26.25" customHeight="1">
      <c r="B36" s="397"/>
      <c r="C36" s="96" t="s">
        <v>476</v>
      </c>
      <c r="D36" s="197" t="s">
        <v>509</v>
      </c>
      <c r="E36" s="400"/>
      <c r="F36" s="401"/>
      <c r="G36" s="45"/>
      <c r="H36" s="175"/>
      <c r="I36" s="176"/>
      <c r="J36" s="177"/>
      <c r="K36" s="177"/>
      <c r="L36" s="177"/>
      <c r="M36" s="177"/>
      <c r="N36" s="178"/>
      <c r="O36" s="76"/>
      <c r="P36" s="170"/>
      <c r="Q36" s="171"/>
      <c r="R36" s="171"/>
      <c r="S36" s="171"/>
      <c r="T36" s="171"/>
      <c r="U36" s="171"/>
      <c r="V36" s="172"/>
      <c r="W36" s="211"/>
      <c r="X36" s="98"/>
      <c r="Y36" s="99" t="str">
        <f t="shared" si="1"/>
        <v/>
      </c>
      <c r="Z36" s="132"/>
      <c r="AA36" s="171"/>
      <c r="AB36" s="171"/>
      <c r="AC36" s="171"/>
      <c r="AD36" s="171"/>
      <c r="AE36" s="171"/>
      <c r="AF36" s="171"/>
      <c r="AG36" s="172"/>
      <c r="AH36" s="211"/>
      <c r="AI36" s="131"/>
      <c r="AJ36" s="170"/>
      <c r="AK36" s="200"/>
      <c r="AL36" s="171"/>
      <c r="AM36" s="171"/>
      <c r="AN36" s="231"/>
      <c r="AO36" s="232"/>
      <c r="AP36" s="232"/>
      <c r="AR36" s="414"/>
      <c r="AS36" s="415"/>
      <c r="AT36" s="415"/>
      <c r="AU36" s="416"/>
    </row>
    <row r="37" spans="2:47" ht="26.25" customHeight="1" thickBot="1">
      <c r="B37" s="398"/>
      <c r="C37" s="133" t="s">
        <v>477</v>
      </c>
      <c r="D37" s="107" t="s">
        <v>514</v>
      </c>
      <c r="E37" s="427"/>
      <c r="F37" s="428"/>
      <c r="G37" s="134"/>
      <c r="H37" s="175"/>
      <c r="I37" s="176"/>
      <c r="J37" s="177"/>
      <c r="K37" s="177"/>
      <c r="L37" s="177"/>
      <c r="M37" s="177"/>
      <c r="N37" s="178"/>
      <c r="O37" s="76"/>
      <c r="P37" s="170"/>
      <c r="Q37" s="171"/>
      <c r="R37" s="171"/>
      <c r="S37" s="171"/>
      <c r="T37" s="171"/>
      <c r="U37" s="171"/>
      <c r="V37" s="172"/>
      <c r="W37" s="214"/>
      <c r="X37" s="98"/>
      <c r="Y37" s="155" t="str">
        <f t="shared" si="1"/>
        <v/>
      </c>
      <c r="Z37" s="141"/>
      <c r="AA37" s="203"/>
      <c r="AB37" s="203"/>
      <c r="AC37" s="203"/>
      <c r="AD37" s="203"/>
      <c r="AE37" s="203"/>
      <c r="AF37" s="203"/>
      <c r="AG37" s="204"/>
      <c r="AH37" s="212"/>
      <c r="AI37" s="131"/>
      <c r="AJ37" s="202"/>
      <c r="AK37" s="233"/>
      <c r="AL37" s="203"/>
      <c r="AM37" s="203"/>
      <c r="AN37" s="236"/>
      <c r="AO37" s="232"/>
      <c r="AP37" s="232"/>
      <c r="AR37" s="417"/>
      <c r="AS37" s="418"/>
      <c r="AT37" s="418"/>
      <c r="AU37" s="419"/>
    </row>
    <row r="38" spans="2:47" ht="12" customHeight="1">
      <c r="B38" s="395" t="s">
        <v>205</v>
      </c>
      <c r="C38" s="49"/>
      <c r="D38" s="49"/>
      <c r="E38" s="49"/>
      <c r="F38" s="50" t="s">
        <v>170</v>
      </c>
      <c r="G38" s="51"/>
      <c r="H38" s="113" t="s">
        <v>140</v>
      </c>
      <c r="I38" s="114" t="s">
        <v>141</v>
      </c>
      <c r="J38" s="114" t="s">
        <v>142</v>
      </c>
      <c r="K38" s="114" t="s">
        <v>143</v>
      </c>
      <c r="L38" s="114" t="s">
        <v>144</v>
      </c>
      <c r="M38" s="114" t="s">
        <v>145</v>
      </c>
      <c r="N38" s="115" t="s">
        <v>146</v>
      </c>
      <c r="O38" s="76"/>
      <c r="P38" s="116" t="s">
        <v>218</v>
      </c>
      <c r="Q38" s="135" t="s">
        <v>351</v>
      </c>
      <c r="R38" s="117" t="s">
        <v>219</v>
      </c>
      <c r="S38" s="117" t="s">
        <v>352</v>
      </c>
      <c r="T38" s="117" t="s">
        <v>220</v>
      </c>
      <c r="U38" s="136" t="s">
        <v>353</v>
      </c>
      <c r="V38" s="118" t="s">
        <v>229</v>
      </c>
      <c r="W38" s="210" t="s">
        <v>354</v>
      </c>
      <c r="X38" s="43"/>
      <c r="Y38" s="218" t="s">
        <v>189</v>
      </c>
      <c r="Z38" s="64" t="s">
        <v>389</v>
      </c>
      <c r="AA38" s="219" t="s">
        <v>190</v>
      </c>
      <c r="AB38" s="64" t="s">
        <v>387</v>
      </c>
      <c r="AC38" s="219" t="s">
        <v>191</v>
      </c>
      <c r="AD38" s="220" t="s">
        <v>383</v>
      </c>
      <c r="AE38" s="219" t="s">
        <v>192</v>
      </c>
      <c r="AF38" s="220" t="s">
        <v>378</v>
      </c>
      <c r="AG38" s="221" t="s">
        <v>193</v>
      </c>
      <c r="AH38" s="224" t="s">
        <v>374</v>
      </c>
      <c r="AI38" s="101"/>
      <c r="AJ38" s="123" t="s">
        <v>240</v>
      </c>
      <c r="AK38" s="124" t="s">
        <v>554</v>
      </c>
      <c r="AL38" s="124" t="s">
        <v>815</v>
      </c>
      <c r="AM38" s="124" t="s">
        <v>241</v>
      </c>
      <c r="AN38" s="124" t="s">
        <v>559</v>
      </c>
      <c r="AO38" s="126" t="s">
        <v>242</v>
      </c>
      <c r="AP38" s="126" t="s">
        <v>548</v>
      </c>
      <c r="AR38" s="403" t="s">
        <v>217</v>
      </c>
      <c r="AS38" s="404"/>
      <c r="AT38" s="404"/>
      <c r="AU38" s="405"/>
    </row>
    <row r="39" spans="2:47" ht="27" customHeight="1">
      <c r="B39" s="396"/>
      <c r="C39" s="87"/>
      <c r="D39" s="69"/>
      <c r="E39" s="69"/>
      <c r="F39" s="70"/>
      <c r="G39" s="71"/>
      <c r="H39" s="72" t="s">
        <v>43</v>
      </c>
      <c r="I39" s="74" t="s">
        <v>83</v>
      </c>
      <c r="J39" s="74" t="s">
        <v>84</v>
      </c>
      <c r="K39" s="74" t="s">
        <v>99</v>
      </c>
      <c r="L39" s="74" t="s">
        <v>77</v>
      </c>
      <c r="M39" s="74" t="s">
        <v>202</v>
      </c>
      <c r="N39" s="127" t="s">
        <v>109</v>
      </c>
      <c r="O39" s="45"/>
      <c r="P39" s="77" t="s">
        <v>203</v>
      </c>
      <c r="Q39" s="78" t="s">
        <v>335</v>
      </c>
      <c r="R39" s="79" t="s">
        <v>210</v>
      </c>
      <c r="S39" s="79" t="s">
        <v>336</v>
      </c>
      <c r="T39" s="79" t="s">
        <v>183</v>
      </c>
      <c r="U39" s="80" t="s">
        <v>337</v>
      </c>
      <c r="V39" s="81" t="s">
        <v>43</v>
      </c>
      <c r="W39" s="208" t="s">
        <v>338</v>
      </c>
      <c r="X39" s="92"/>
      <c r="Y39" s="77" t="s">
        <v>43</v>
      </c>
      <c r="Z39" s="78" t="s">
        <v>368</v>
      </c>
      <c r="AA39" s="79" t="s">
        <v>68</v>
      </c>
      <c r="AB39" s="79" t="s">
        <v>342</v>
      </c>
      <c r="AC39" s="79" t="s">
        <v>166</v>
      </c>
      <c r="AD39" s="79" t="s">
        <v>369</v>
      </c>
      <c r="AE39" s="79" t="s">
        <v>61</v>
      </c>
      <c r="AF39" s="80" t="s">
        <v>370</v>
      </c>
      <c r="AG39" s="81" t="s">
        <v>72</v>
      </c>
      <c r="AH39" s="208" t="s">
        <v>371</v>
      </c>
      <c r="AI39" s="76"/>
      <c r="AJ39" s="83"/>
      <c r="AK39" s="84"/>
      <c r="AL39" s="85"/>
      <c r="AM39" s="84"/>
      <c r="AN39" s="84"/>
      <c r="AO39" s="86"/>
      <c r="AP39" s="86"/>
      <c r="AR39" s="406"/>
      <c r="AS39" s="407"/>
      <c r="AT39" s="407"/>
      <c r="AU39" s="408"/>
    </row>
    <row r="40" spans="2:47" ht="39.950000000000003" customHeight="1">
      <c r="B40" s="396"/>
      <c r="C40" s="87" t="s">
        <v>170</v>
      </c>
      <c r="D40" s="69" t="s">
        <v>96</v>
      </c>
      <c r="E40" s="69"/>
      <c r="F40" s="88" t="s">
        <v>19</v>
      </c>
      <c r="G40" s="71"/>
      <c r="H40" s="89" t="s">
        <v>209</v>
      </c>
      <c r="I40" s="73" t="s">
        <v>568</v>
      </c>
      <c r="J40" s="73" t="s">
        <v>568</v>
      </c>
      <c r="K40" s="73" t="s">
        <v>568</v>
      </c>
      <c r="L40" s="73" t="s">
        <v>568</v>
      </c>
      <c r="M40" s="73" t="s">
        <v>76</v>
      </c>
      <c r="N40" s="128" t="s">
        <v>808</v>
      </c>
      <c r="O40" s="137"/>
      <c r="P40" s="60" t="s">
        <v>513</v>
      </c>
      <c r="Q40" s="61"/>
      <c r="R40" s="62" t="s">
        <v>334</v>
      </c>
      <c r="S40" s="62"/>
      <c r="T40" s="62" t="s">
        <v>827</v>
      </c>
      <c r="U40" s="63"/>
      <c r="V40" s="59" t="s">
        <v>311</v>
      </c>
      <c r="W40" s="207"/>
      <c r="X40" s="138"/>
      <c r="Y40" s="60" t="s">
        <v>571</v>
      </c>
      <c r="Z40" s="61" t="s">
        <v>394</v>
      </c>
      <c r="AA40" s="62" t="s">
        <v>69</v>
      </c>
      <c r="AB40" s="62"/>
      <c r="AC40" s="62" t="s">
        <v>563</v>
      </c>
      <c r="AD40" s="62"/>
      <c r="AE40" s="62" t="s">
        <v>199</v>
      </c>
      <c r="AF40" s="63"/>
      <c r="AG40" s="59" t="s">
        <v>511</v>
      </c>
      <c r="AH40" s="207"/>
      <c r="AI40" s="76"/>
      <c r="AJ40" s="93" t="s">
        <v>101</v>
      </c>
      <c r="AK40" s="94" t="s">
        <v>544</v>
      </c>
      <c r="AL40" s="289" t="s">
        <v>810</v>
      </c>
      <c r="AM40" s="94" t="s">
        <v>0</v>
      </c>
      <c r="AN40" s="94" t="s">
        <v>560</v>
      </c>
      <c r="AO40" s="95" t="s">
        <v>100</v>
      </c>
      <c r="AP40" s="95" t="s">
        <v>561</v>
      </c>
      <c r="AR40" s="411"/>
      <c r="AS40" s="412"/>
      <c r="AT40" s="412"/>
      <c r="AU40" s="413"/>
    </row>
    <row r="41" spans="2:47" ht="26.25" customHeight="1">
      <c r="B41" s="396"/>
      <c r="C41" s="96" t="s">
        <v>321</v>
      </c>
      <c r="D41" s="399" t="s">
        <v>52</v>
      </c>
      <c r="E41" s="399"/>
      <c r="F41" s="157" t="s">
        <v>316</v>
      </c>
      <c r="G41" s="45"/>
      <c r="H41" s="158"/>
      <c r="I41" s="179"/>
      <c r="J41" s="139"/>
      <c r="K41" s="139"/>
      <c r="L41" s="179"/>
      <c r="M41" s="179"/>
      <c r="N41" s="180"/>
      <c r="O41" s="76"/>
      <c r="P41" s="167"/>
      <c r="Q41" s="168"/>
      <c r="R41" s="168"/>
      <c r="S41" s="168"/>
      <c r="T41" s="168"/>
      <c r="U41" s="168"/>
      <c r="V41" s="169"/>
      <c r="W41" s="209"/>
      <c r="X41" s="98"/>
      <c r="Y41" s="99" t="str">
        <f t="shared" ref="Y41:Y49" si="2">IF(V41="","",V41)</f>
        <v/>
      </c>
      <c r="Z41" s="100" t="str">
        <f t="shared" ref="Z41:Z46" si="3">IF(W41="","",W41)</f>
        <v/>
      </c>
      <c r="AA41" s="168"/>
      <c r="AB41" s="168"/>
      <c r="AC41" s="168"/>
      <c r="AD41" s="168"/>
      <c r="AE41" s="168"/>
      <c r="AF41" s="168"/>
      <c r="AG41" s="169"/>
      <c r="AH41" s="209"/>
      <c r="AI41" s="76"/>
      <c r="AJ41" s="167"/>
      <c r="AK41" s="228"/>
      <c r="AL41" s="171"/>
      <c r="AM41" s="168"/>
      <c r="AN41" s="229"/>
      <c r="AO41" s="230"/>
      <c r="AP41" s="230"/>
      <c r="AR41" s="414"/>
      <c r="AS41" s="415"/>
      <c r="AT41" s="415"/>
      <c r="AU41" s="416"/>
    </row>
    <row r="42" spans="2:47" ht="26.25" customHeight="1">
      <c r="B42" s="396"/>
      <c r="C42" s="96" t="s">
        <v>122</v>
      </c>
      <c r="D42" s="399" t="s">
        <v>53</v>
      </c>
      <c r="E42" s="399"/>
      <c r="F42" s="157" t="s">
        <v>316</v>
      </c>
      <c r="G42" s="45"/>
      <c r="H42" s="158"/>
      <c r="I42" s="179"/>
      <c r="J42" s="139"/>
      <c r="K42" s="139"/>
      <c r="L42" s="179"/>
      <c r="M42" s="179"/>
      <c r="N42" s="180"/>
      <c r="O42" s="76"/>
      <c r="P42" s="167"/>
      <c r="Q42" s="168"/>
      <c r="R42" s="168"/>
      <c r="S42" s="168"/>
      <c r="T42" s="168"/>
      <c r="U42" s="168"/>
      <c r="V42" s="169"/>
      <c r="W42" s="209"/>
      <c r="X42" s="98"/>
      <c r="Y42" s="99" t="str">
        <f t="shared" si="2"/>
        <v/>
      </c>
      <c r="Z42" s="100" t="str">
        <f t="shared" si="3"/>
        <v/>
      </c>
      <c r="AA42" s="168"/>
      <c r="AB42" s="168"/>
      <c r="AC42" s="168"/>
      <c r="AD42" s="168"/>
      <c r="AE42" s="168"/>
      <c r="AF42" s="168"/>
      <c r="AG42" s="169"/>
      <c r="AH42" s="209"/>
      <c r="AI42" s="76"/>
      <c r="AJ42" s="167"/>
      <c r="AK42" s="228"/>
      <c r="AL42" s="171"/>
      <c r="AM42" s="168"/>
      <c r="AN42" s="229"/>
      <c r="AO42" s="230"/>
      <c r="AP42" s="230"/>
      <c r="AR42" s="414"/>
      <c r="AS42" s="415"/>
      <c r="AT42" s="415"/>
      <c r="AU42" s="416"/>
    </row>
    <row r="43" spans="2:47" ht="26.25" customHeight="1">
      <c r="B43" s="396"/>
      <c r="C43" s="96" t="s">
        <v>123</v>
      </c>
      <c r="D43" s="399" t="s">
        <v>54</v>
      </c>
      <c r="E43" s="399"/>
      <c r="F43" s="157" t="s">
        <v>316</v>
      </c>
      <c r="G43" s="45"/>
      <c r="H43" s="158"/>
      <c r="I43" s="179"/>
      <c r="J43" s="139"/>
      <c r="K43" s="139"/>
      <c r="L43" s="179"/>
      <c r="M43" s="179"/>
      <c r="N43" s="180"/>
      <c r="O43" s="76"/>
      <c r="P43" s="167"/>
      <c r="Q43" s="168"/>
      <c r="R43" s="168"/>
      <c r="S43" s="168"/>
      <c r="T43" s="168"/>
      <c r="U43" s="168"/>
      <c r="V43" s="169"/>
      <c r="W43" s="209"/>
      <c r="X43" s="98"/>
      <c r="Y43" s="99" t="str">
        <f t="shared" si="2"/>
        <v/>
      </c>
      <c r="Z43" s="100" t="str">
        <f t="shared" si="3"/>
        <v/>
      </c>
      <c r="AA43" s="168"/>
      <c r="AB43" s="168"/>
      <c r="AC43" s="168"/>
      <c r="AD43" s="168"/>
      <c r="AE43" s="168"/>
      <c r="AF43" s="168"/>
      <c r="AG43" s="169"/>
      <c r="AH43" s="209"/>
      <c r="AI43" s="76"/>
      <c r="AJ43" s="167"/>
      <c r="AK43" s="228"/>
      <c r="AL43" s="171"/>
      <c r="AM43" s="168"/>
      <c r="AN43" s="229"/>
      <c r="AO43" s="230"/>
      <c r="AP43" s="230"/>
      <c r="AR43" s="414"/>
      <c r="AS43" s="415"/>
      <c r="AT43" s="415"/>
      <c r="AU43" s="416"/>
    </row>
    <row r="44" spans="2:47" ht="26.25" customHeight="1">
      <c r="B44" s="396"/>
      <c r="C44" s="96" t="s">
        <v>124</v>
      </c>
      <c r="D44" s="399" t="s">
        <v>62</v>
      </c>
      <c r="E44" s="399"/>
      <c r="F44" s="157" t="s">
        <v>316</v>
      </c>
      <c r="G44" s="45"/>
      <c r="H44" s="158"/>
      <c r="I44" s="179"/>
      <c r="J44" s="139"/>
      <c r="K44" s="139"/>
      <c r="L44" s="179"/>
      <c r="M44" s="179"/>
      <c r="N44" s="180"/>
      <c r="O44" s="76"/>
      <c r="P44" s="167"/>
      <c r="Q44" s="168"/>
      <c r="R44" s="168"/>
      <c r="S44" s="168"/>
      <c r="T44" s="168"/>
      <c r="U44" s="168"/>
      <c r="V44" s="169"/>
      <c r="W44" s="209"/>
      <c r="X44" s="98"/>
      <c r="Y44" s="99" t="str">
        <f t="shared" si="2"/>
        <v/>
      </c>
      <c r="Z44" s="100" t="str">
        <f t="shared" si="3"/>
        <v/>
      </c>
      <c r="AA44" s="168"/>
      <c r="AB44" s="168"/>
      <c r="AC44" s="168"/>
      <c r="AD44" s="168"/>
      <c r="AE44" s="168"/>
      <c r="AF44" s="168"/>
      <c r="AG44" s="169"/>
      <c r="AH44" s="209"/>
      <c r="AI44" s="76"/>
      <c r="AJ44" s="167"/>
      <c r="AK44" s="228"/>
      <c r="AL44" s="171"/>
      <c r="AM44" s="168"/>
      <c r="AN44" s="229"/>
      <c r="AO44" s="230"/>
      <c r="AP44" s="230"/>
      <c r="AR44" s="414"/>
      <c r="AS44" s="415"/>
      <c r="AT44" s="415"/>
      <c r="AU44" s="416"/>
    </row>
    <row r="45" spans="2:47" ht="26.25" customHeight="1">
      <c r="B45" s="396"/>
      <c r="C45" s="96" t="s">
        <v>125</v>
      </c>
      <c r="D45" s="402" t="s">
        <v>55</v>
      </c>
      <c r="E45" s="402"/>
      <c r="F45" s="157" t="s">
        <v>316</v>
      </c>
      <c r="G45" s="45"/>
      <c r="H45" s="158"/>
      <c r="I45" s="139"/>
      <c r="J45" s="179"/>
      <c r="K45" s="139"/>
      <c r="L45" s="179"/>
      <c r="M45" s="139"/>
      <c r="N45" s="180"/>
      <c r="O45" s="76"/>
      <c r="P45" s="167"/>
      <c r="Q45" s="168"/>
      <c r="R45" s="168"/>
      <c r="S45" s="168"/>
      <c r="T45" s="168"/>
      <c r="U45" s="168"/>
      <c r="V45" s="169"/>
      <c r="W45" s="209"/>
      <c r="X45" s="98"/>
      <c r="Y45" s="99" t="str">
        <f t="shared" si="2"/>
        <v/>
      </c>
      <c r="Z45" s="100" t="str">
        <f t="shared" si="3"/>
        <v/>
      </c>
      <c r="AA45" s="168"/>
      <c r="AB45" s="168"/>
      <c r="AC45" s="168"/>
      <c r="AD45" s="168"/>
      <c r="AE45" s="168"/>
      <c r="AF45" s="168"/>
      <c r="AG45" s="169"/>
      <c r="AH45" s="209"/>
      <c r="AI45" s="76"/>
      <c r="AJ45" s="167"/>
      <c r="AK45" s="228"/>
      <c r="AL45" s="171"/>
      <c r="AM45" s="168"/>
      <c r="AN45" s="229"/>
      <c r="AO45" s="230"/>
      <c r="AP45" s="230"/>
      <c r="AR45" s="414"/>
      <c r="AS45" s="415"/>
      <c r="AT45" s="415"/>
      <c r="AU45" s="416"/>
    </row>
    <row r="46" spans="2:47" ht="26.25" customHeight="1">
      <c r="B46" s="396"/>
      <c r="C46" s="96" t="s">
        <v>126</v>
      </c>
      <c r="D46" s="399" t="s">
        <v>56</v>
      </c>
      <c r="E46" s="399"/>
      <c r="F46" s="157" t="s">
        <v>316</v>
      </c>
      <c r="G46" s="45"/>
      <c r="H46" s="158"/>
      <c r="I46" s="139"/>
      <c r="J46" s="139"/>
      <c r="K46" s="179"/>
      <c r="L46" s="179"/>
      <c r="M46" s="139"/>
      <c r="N46" s="180"/>
      <c r="O46" s="76"/>
      <c r="P46" s="167"/>
      <c r="Q46" s="168"/>
      <c r="R46" s="168"/>
      <c r="S46" s="168"/>
      <c r="T46" s="168"/>
      <c r="U46" s="168"/>
      <c r="V46" s="169"/>
      <c r="W46" s="209"/>
      <c r="X46" s="98"/>
      <c r="Y46" s="99" t="str">
        <f t="shared" si="2"/>
        <v/>
      </c>
      <c r="Z46" s="100" t="str">
        <f t="shared" si="3"/>
        <v/>
      </c>
      <c r="AA46" s="168"/>
      <c r="AB46" s="168"/>
      <c r="AC46" s="168"/>
      <c r="AD46" s="168"/>
      <c r="AE46" s="168"/>
      <c r="AF46" s="168"/>
      <c r="AG46" s="169"/>
      <c r="AH46" s="209"/>
      <c r="AI46" s="76"/>
      <c r="AJ46" s="167"/>
      <c r="AK46" s="228"/>
      <c r="AL46" s="171"/>
      <c r="AM46" s="168"/>
      <c r="AN46" s="229"/>
      <c r="AO46" s="230"/>
      <c r="AP46" s="230"/>
      <c r="AR46" s="414"/>
      <c r="AS46" s="415"/>
      <c r="AT46" s="415"/>
      <c r="AU46" s="416"/>
    </row>
    <row r="47" spans="2:47" ht="26.25" customHeight="1">
      <c r="B47" s="397"/>
      <c r="C47" s="96" t="s">
        <v>478</v>
      </c>
      <c r="D47" s="102" t="s">
        <v>474</v>
      </c>
      <c r="E47" s="400"/>
      <c r="F47" s="401"/>
      <c r="G47" s="45"/>
      <c r="H47" s="161"/>
      <c r="I47" s="181"/>
      <c r="J47" s="181"/>
      <c r="K47" s="181"/>
      <c r="L47" s="181"/>
      <c r="M47" s="181"/>
      <c r="N47" s="182"/>
      <c r="O47" s="76"/>
      <c r="P47" s="170"/>
      <c r="Q47" s="171"/>
      <c r="R47" s="171"/>
      <c r="S47" s="171"/>
      <c r="T47" s="171"/>
      <c r="U47" s="171"/>
      <c r="V47" s="172"/>
      <c r="W47" s="213"/>
      <c r="X47" s="98"/>
      <c r="Y47" s="99" t="str">
        <f t="shared" si="2"/>
        <v/>
      </c>
      <c r="Z47" s="132"/>
      <c r="AA47" s="171"/>
      <c r="AB47" s="171"/>
      <c r="AC47" s="171"/>
      <c r="AD47" s="171"/>
      <c r="AE47" s="171"/>
      <c r="AF47" s="171"/>
      <c r="AG47" s="172"/>
      <c r="AH47" s="211"/>
      <c r="AI47" s="131"/>
      <c r="AJ47" s="170"/>
      <c r="AK47" s="201"/>
      <c r="AL47" s="140"/>
      <c r="AM47" s="171"/>
      <c r="AN47" s="231"/>
      <c r="AO47" s="232"/>
      <c r="AP47" s="232"/>
      <c r="AR47" s="414"/>
      <c r="AS47" s="415"/>
      <c r="AT47" s="415"/>
      <c r="AU47" s="416"/>
    </row>
    <row r="48" spans="2:47" ht="26.25" customHeight="1">
      <c r="B48" s="397"/>
      <c r="C48" s="96" t="s">
        <v>479</v>
      </c>
      <c r="D48" s="102" t="s">
        <v>474</v>
      </c>
      <c r="E48" s="400"/>
      <c r="F48" s="401"/>
      <c r="G48" s="45"/>
      <c r="H48" s="161"/>
      <c r="I48" s="181"/>
      <c r="J48" s="181"/>
      <c r="K48" s="181"/>
      <c r="L48" s="181"/>
      <c r="M48" s="181"/>
      <c r="N48" s="182"/>
      <c r="O48" s="76"/>
      <c r="P48" s="170"/>
      <c r="Q48" s="171"/>
      <c r="R48" s="171"/>
      <c r="S48" s="171"/>
      <c r="T48" s="171"/>
      <c r="U48" s="171"/>
      <c r="V48" s="172"/>
      <c r="W48" s="211"/>
      <c r="X48" s="98"/>
      <c r="Y48" s="99" t="str">
        <f t="shared" si="2"/>
        <v/>
      </c>
      <c r="Z48" s="132"/>
      <c r="AA48" s="171"/>
      <c r="AB48" s="171"/>
      <c r="AC48" s="171"/>
      <c r="AD48" s="171"/>
      <c r="AE48" s="171"/>
      <c r="AF48" s="171"/>
      <c r="AG48" s="172"/>
      <c r="AH48" s="211"/>
      <c r="AI48" s="131"/>
      <c r="AJ48" s="170"/>
      <c r="AK48" s="201"/>
      <c r="AL48" s="140"/>
      <c r="AM48" s="171"/>
      <c r="AN48" s="231"/>
      <c r="AO48" s="232"/>
      <c r="AP48" s="232"/>
      <c r="AR48" s="414"/>
      <c r="AS48" s="415"/>
      <c r="AT48" s="415"/>
      <c r="AU48" s="416"/>
    </row>
    <row r="49" spans="2:47" ht="26.25" customHeight="1" thickBot="1">
      <c r="B49" s="398"/>
      <c r="C49" s="106" t="s">
        <v>480</v>
      </c>
      <c r="D49" s="107" t="s">
        <v>474</v>
      </c>
      <c r="E49" s="427"/>
      <c r="F49" s="428"/>
      <c r="G49" s="103"/>
      <c r="H49" s="164"/>
      <c r="I49" s="183"/>
      <c r="J49" s="183"/>
      <c r="K49" s="183"/>
      <c r="L49" s="183"/>
      <c r="M49" s="183"/>
      <c r="N49" s="184"/>
      <c r="O49" s="45"/>
      <c r="P49" s="170"/>
      <c r="Q49" s="171"/>
      <c r="R49" s="171"/>
      <c r="S49" s="171"/>
      <c r="T49" s="171"/>
      <c r="U49" s="171"/>
      <c r="V49" s="172"/>
      <c r="W49" s="211"/>
      <c r="X49" s="98"/>
      <c r="Y49" s="99" t="str">
        <f t="shared" si="2"/>
        <v/>
      </c>
      <c r="Z49" s="141"/>
      <c r="AA49" s="171"/>
      <c r="AB49" s="171"/>
      <c r="AC49" s="171"/>
      <c r="AD49" s="171"/>
      <c r="AE49" s="171"/>
      <c r="AF49" s="171"/>
      <c r="AG49" s="172"/>
      <c r="AH49" s="211"/>
      <c r="AI49" s="131"/>
      <c r="AJ49" s="170"/>
      <c r="AK49" s="201"/>
      <c r="AL49" s="140"/>
      <c r="AM49" s="171"/>
      <c r="AN49" s="231"/>
      <c r="AO49" s="232"/>
      <c r="AP49" s="232"/>
      <c r="AR49" s="417"/>
      <c r="AS49" s="418"/>
      <c r="AT49" s="418"/>
      <c r="AU49" s="419"/>
    </row>
    <row r="50" spans="2:47" ht="12" customHeight="1">
      <c r="B50" s="395" t="s">
        <v>9</v>
      </c>
      <c r="C50" s="110"/>
      <c r="D50" s="110"/>
      <c r="E50" s="110"/>
      <c r="F50" s="111" t="s">
        <v>170</v>
      </c>
      <c r="G50" s="112"/>
      <c r="H50" s="113" t="s">
        <v>147</v>
      </c>
      <c r="I50" s="114" t="s">
        <v>148</v>
      </c>
      <c r="J50" s="114" t="s">
        <v>149</v>
      </c>
      <c r="K50" s="114" t="s">
        <v>150</v>
      </c>
      <c r="L50" s="114" t="s">
        <v>253</v>
      </c>
      <c r="M50" s="114" t="s">
        <v>254</v>
      </c>
      <c r="N50" s="115" t="s">
        <v>255</v>
      </c>
      <c r="O50" s="45"/>
      <c r="P50" s="116" t="s">
        <v>221</v>
      </c>
      <c r="Q50" s="135" t="s">
        <v>355</v>
      </c>
      <c r="R50" s="117" t="s">
        <v>222</v>
      </c>
      <c r="S50" s="117" t="s">
        <v>356</v>
      </c>
      <c r="T50" s="117" t="s">
        <v>223</v>
      </c>
      <c r="U50" s="136" t="s">
        <v>357</v>
      </c>
      <c r="V50" s="118" t="s">
        <v>228</v>
      </c>
      <c r="W50" s="207" t="s">
        <v>358</v>
      </c>
      <c r="X50" s="43"/>
      <c r="Y50" s="120" t="s">
        <v>230</v>
      </c>
      <c r="Z50" s="119" t="s">
        <v>392</v>
      </c>
      <c r="AA50" s="121" t="s">
        <v>231</v>
      </c>
      <c r="AB50" s="119" t="s">
        <v>386</v>
      </c>
      <c r="AC50" s="121" t="s">
        <v>232</v>
      </c>
      <c r="AD50" s="122" t="s">
        <v>382</v>
      </c>
      <c r="AE50" s="121" t="s">
        <v>233</v>
      </c>
      <c r="AF50" s="63" t="s">
        <v>377</v>
      </c>
      <c r="AG50" s="118" t="s">
        <v>234</v>
      </c>
      <c r="AH50" s="224" t="s">
        <v>373</v>
      </c>
      <c r="AI50" s="76"/>
      <c r="AJ50" s="123" t="s">
        <v>243</v>
      </c>
      <c r="AK50" s="124" t="s">
        <v>555</v>
      </c>
      <c r="AL50" s="124" t="s">
        <v>244</v>
      </c>
      <c r="AM50" s="124" t="s">
        <v>245</v>
      </c>
      <c r="AN50" s="124" t="s">
        <v>558</v>
      </c>
      <c r="AO50" s="126" t="s">
        <v>246</v>
      </c>
      <c r="AP50" s="126" t="s">
        <v>549</v>
      </c>
      <c r="AR50" s="403" t="s">
        <v>107</v>
      </c>
      <c r="AS50" s="404"/>
      <c r="AT50" s="404"/>
      <c r="AU50" s="405"/>
    </row>
    <row r="51" spans="2:47" ht="41.25" customHeight="1">
      <c r="B51" s="396"/>
      <c r="C51" s="69"/>
      <c r="D51" s="69"/>
      <c r="E51" s="69"/>
      <c r="F51" s="70"/>
      <c r="G51" s="71"/>
      <c r="H51" s="72" t="s">
        <v>43</v>
      </c>
      <c r="I51" s="288" t="s">
        <v>810</v>
      </c>
      <c r="J51" s="74" t="s">
        <v>78</v>
      </c>
      <c r="K51" s="74" t="s">
        <v>73</v>
      </c>
      <c r="L51" s="74" t="s">
        <v>74</v>
      </c>
      <c r="M51" s="74" t="s">
        <v>77</v>
      </c>
      <c r="N51" s="127" t="s">
        <v>212</v>
      </c>
      <c r="O51" s="45"/>
      <c r="P51" s="77" t="s">
        <v>204</v>
      </c>
      <c r="Q51" s="78" t="s">
        <v>335</v>
      </c>
      <c r="R51" s="79" t="s">
        <v>210</v>
      </c>
      <c r="S51" s="79" t="s">
        <v>336</v>
      </c>
      <c r="T51" s="79" t="s">
        <v>183</v>
      </c>
      <c r="U51" s="80" t="s">
        <v>337</v>
      </c>
      <c r="V51" s="81" t="s">
        <v>198</v>
      </c>
      <c r="W51" s="208" t="s">
        <v>338</v>
      </c>
      <c r="X51" s="92"/>
      <c r="Y51" s="77" t="s">
        <v>198</v>
      </c>
      <c r="Z51" s="78" t="s">
        <v>368</v>
      </c>
      <c r="AA51" s="79" t="s">
        <v>68</v>
      </c>
      <c r="AB51" s="79" t="s">
        <v>342</v>
      </c>
      <c r="AC51" s="79" t="s">
        <v>166</v>
      </c>
      <c r="AD51" s="79" t="s">
        <v>369</v>
      </c>
      <c r="AE51" s="79" t="s">
        <v>61</v>
      </c>
      <c r="AF51" s="80" t="s">
        <v>370</v>
      </c>
      <c r="AG51" s="81" t="s">
        <v>72</v>
      </c>
      <c r="AH51" s="208" t="s">
        <v>371</v>
      </c>
      <c r="AI51" s="76"/>
      <c r="AJ51" s="83"/>
      <c r="AK51" s="84"/>
      <c r="AL51" s="85"/>
      <c r="AM51" s="84"/>
      <c r="AN51" s="84"/>
      <c r="AO51" s="86"/>
      <c r="AP51" s="86"/>
      <c r="AR51" s="406"/>
      <c r="AS51" s="407"/>
      <c r="AT51" s="407"/>
      <c r="AU51" s="408"/>
    </row>
    <row r="52" spans="2:47" ht="66.75" customHeight="1">
      <c r="B52" s="396"/>
      <c r="C52" s="87" t="s">
        <v>170</v>
      </c>
      <c r="D52" s="69" t="s">
        <v>96</v>
      </c>
      <c r="E52" s="69"/>
      <c r="F52" s="88" t="s">
        <v>19</v>
      </c>
      <c r="G52" s="71"/>
      <c r="H52" s="89" t="s">
        <v>209</v>
      </c>
      <c r="I52" s="73" t="s">
        <v>811</v>
      </c>
      <c r="J52" s="73" t="s">
        <v>568</v>
      </c>
      <c r="K52" s="73" t="s">
        <v>568</v>
      </c>
      <c r="L52" s="73" t="s">
        <v>568</v>
      </c>
      <c r="M52" s="73" t="s">
        <v>564</v>
      </c>
      <c r="N52" s="128" t="s">
        <v>512</v>
      </c>
      <c r="O52" s="142"/>
      <c r="P52" s="60" t="s">
        <v>473</v>
      </c>
      <c r="Q52" s="61"/>
      <c r="R52" s="62" t="s">
        <v>510</v>
      </c>
      <c r="S52" s="62"/>
      <c r="T52" s="62" t="s">
        <v>562</v>
      </c>
      <c r="U52" s="63"/>
      <c r="V52" s="59" t="s">
        <v>312</v>
      </c>
      <c r="W52" s="207"/>
      <c r="X52" s="138"/>
      <c r="Y52" s="60" t="s">
        <v>572</v>
      </c>
      <c r="Z52" s="61" t="s">
        <v>391</v>
      </c>
      <c r="AA52" s="62" t="s">
        <v>69</v>
      </c>
      <c r="AB52" s="62"/>
      <c r="AC52" s="62" t="s">
        <v>563</v>
      </c>
      <c r="AD52" s="62"/>
      <c r="AE52" s="62" t="s">
        <v>199</v>
      </c>
      <c r="AF52" s="63"/>
      <c r="AG52" s="59" t="s">
        <v>511</v>
      </c>
      <c r="AH52" s="207"/>
      <c r="AI52" s="76"/>
      <c r="AJ52" s="93" t="s">
        <v>101</v>
      </c>
      <c r="AK52" s="94" t="s">
        <v>544</v>
      </c>
      <c r="AL52" s="289" t="s">
        <v>810</v>
      </c>
      <c r="AM52" s="94" t="s">
        <v>0</v>
      </c>
      <c r="AN52" s="94" t="s">
        <v>560</v>
      </c>
      <c r="AO52" s="95" t="s">
        <v>100</v>
      </c>
      <c r="AP52" s="95" t="s">
        <v>561</v>
      </c>
      <c r="AR52" s="411"/>
      <c r="AS52" s="412"/>
      <c r="AT52" s="412"/>
      <c r="AU52" s="413"/>
    </row>
    <row r="53" spans="2:47" ht="26.25" customHeight="1">
      <c r="B53" s="396"/>
      <c r="C53" s="96" t="s">
        <v>481</v>
      </c>
      <c r="D53" s="399" t="s">
        <v>57</v>
      </c>
      <c r="E53" s="399"/>
      <c r="F53" s="157" t="s">
        <v>316</v>
      </c>
      <c r="G53" s="45"/>
      <c r="H53" s="158"/>
      <c r="I53" s="159"/>
      <c r="J53" s="193"/>
      <c r="K53" s="143"/>
      <c r="L53" s="143"/>
      <c r="M53" s="193"/>
      <c r="N53" s="195"/>
      <c r="O53" s="76"/>
      <c r="P53" s="167"/>
      <c r="Q53" s="168"/>
      <c r="R53" s="168"/>
      <c r="S53" s="168"/>
      <c r="T53" s="168"/>
      <c r="U53" s="168"/>
      <c r="V53" s="169"/>
      <c r="W53" s="209"/>
      <c r="X53" s="98"/>
      <c r="Y53" s="99" t="str">
        <f t="shared" ref="Y53:Y70" si="4">IF(V53="","",V53)</f>
        <v/>
      </c>
      <c r="Z53" s="100" t="str">
        <f t="shared" ref="Z53:Z63" si="5">IF(W53="","",W53)</f>
        <v/>
      </c>
      <c r="AA53" s="168"/>
      <c r="AB53" s="168"/>
      <c r="AC53" s="168"/>
      <c r="AD53" s="168"/>
      <c r="AE53" s="168"/>
      <c r="AF53" s="168"/>
      <c r="AG53" s="169"/>
      <c r="AH53" s="209"/>
      <c r="AI53" s="76"/>
      <c r="AJ53" s="167"/>
      <c r="AK53" s="228"/>
      <c r="AL53" s="171"/>
      <c r="AM53" s="168"/>
      <c r="AN53" s="229"/>
      <c r="AO53" s="230"/>
      <c r="AP53" s="230"/>
      <c r="AR53" s="414"/>
      <c r="AS53" s="415"/>
      <c r="AT53" s="415"/>
      <c r="AU53" s="416"/>
    </row>
    <row r="54" spans="2:47" ht="26.25" customHeight="1">
      <c r="B54" s="396"/>
      <c r="C54" s="96" t="s">
        <v>482</v>
      </c>
      <c r="D54" s="399" t="s">
        <v>542</v>
      </c>
      <c r="E54" s="399"/>
      <c r="F54" s="157" t="s">
        <v>316</v>
      </c>
      <c r="G54" s="45"/>
      <c r="H54" s="158"/>
      <c r="I54" s="159"/>
      <c r="J54" s="193"/>
      <c r="K54" s="143"/>
      <c r="L54" s="143"/>
      <c r="M54" s="193"/>
      <c r="N54" s="195"/>
      <c r="O54" s="76"/>
      <c r="P54" s="167"/>
      <c r="Q54" s="168"/>
      <c r="R54" s="168"/>
      <c r="S54" s="168"/>
      <c r="T54" s="168"/>
      <c r="U54" s="168"/>
      <c r="V54" s="169"/>
      <c r="W54" s="209"/>
      <c r="X54" s="98"/>
      <c r="Y54" s="99" t="str">
        <f t="shared" si="4"/>
        <v/>
      </c>
      <c r="Z54" s="100" t="str">
        <f t="shared" si="5"/>
        <v/>
      </c>
      <c r="AA54" s="168"/>
      <c r="AB54" s="168"/>
      <c r="AC54" s="168"/>
      <c r="AD54" s="168"/>
      <c r="AE54" s="168"/>
      <c r="AF54" s="168"/>
      <c r="AG54" s="169"/>
      <c r="AH54" s="209"/>
      <c r="AI54" s="76"/>
      <c r="AJ54" s="167"/>
      <c r="AK54" s="228"/>
      <c r="AL54" s="171"/>
      <c r="AM54" s="168"/>
      <c r="AN54" s="229"/>
      <c r="AO54" s="230"/>
      <c r="AP54" s="230"/>
      <c r="AR54" s="414"/>
      <c r="AS54" s="415"/>
      <c r="AT54" s="415"/>
      <c r="AU54" s="416"/>
    </row>
    <row r="55" spans="2:47" ht="26.25" customHeight="1">
      <c r="B55" s="396"/>
      <c r="C55" s="96" t="s">
        <v>483</v>
      </c>
      <c r="D55" s="144" t="s">
        <v>91</v>
      </c>
      <c r="E55" s="145"/>
      <c r="F55" s="146"/>
      <c r="G55" s="134"/>
      <c r="H55" s="192"/>
      <c r="I55" s="159"/>
      <c r="J55" s="194"/>
      <c r="K55" s="143"/>
      <c r="L55" s="143"/>
      <c r="M55" s="194"/>
      <c r="N55" s="196"/>
      <c r="O55" s="76"/>
      <c r="P55" s="170"/>
      <c r="Q55" s="171"/>
      <c r="R55" s="171"/>
      <c r="S55" s="171"/>
      <c r="T55" s="171"/>
      <c r="U55" s="171"/>
      <c r="V55" s="172"/>
      <c r="W55" s="211"/>
      <c r="X55" s="98"/>
      <c r="Y55" s="99" t="str">
        <f t="shared" si="4"/>
        <v/>
      </c>
      <c r="Z55" s="100" t="str">
        <f t="shared" si="5"/>
        <v/>
      </c>
      <c r="AA55" s="171"/>
      <c r="AB55" s="171"/>
      <c r="AC55" s="171"/>
      <c r="AD55" s="171"/>
      <c r="AE55" s="171"/>
      <c r="AF55" s="171"/>
      <c r="AG55" s="172"/>
      <c r="AH55" s="211"/>
      <c r="AI55" s="131"/>
      <c r="AJ55" s="170"/>
      <c r="AK55" s="200"/>
      <c r="AL55" s="171"/>
      <c r="AM55" s="171"/>
      <c r="AN55" s="231"/>
      <c r="AO55" s="232"/>
      <c r="AP55" s="232"/>
      <c r="AR55" s="414"/>
      <c r="AS55" s="415"/>
      <c r="AT55" s="415"/>
      <c r="AU55" s="416"/>
    </row>
    <row r="56" spans="2:47" ht="26.25" customHeight="1">
      <c r="B56" s="396"/>
      <c r="C56" s="96" t="s">
        <v>484</v>
      </c>
      <c r="D56" s="144" t="s">
        <v>92</v>
      </c>
      <c r="E56" s="145"/>
      <c r="F56" s="146"/>
      <c r="G56" s="134"/>
      <c r="H56" s="192"/>
      <c r="I56" s="159"/>
      <c r="J56" s="194"/>
      <c r="K56" s="143"/>
      <c r="L56" s="143"/>
      <c r="M56" s="194"/>
      <c r="N56" s="196"/>
      <c r="O56" s="76"/>
      <c r="P56" s="170"/>
      <c r="Q56" s="171"/>
      <c r="R56" s="171"/>
      <c r="S56" s="171"/>
      <c r="T56" s="171"/>
      <c r="U56" s="171"/>
      <c r="V56" s="172"/>
      <c r="W56" s="211"/>
      <c r="X56" s="147"/>
      <c r="Y56" s="99" t="str">
        <f t="shared" si="4"/>
        <v/>
      </c>
      <c r="Z56" s="100" t="str">
        <f t="shared" si="5"/>
        <v/>
      </c>
      <c r="AA56" s="171"/>
      <c r="AB56" s="171"/>
      <c r="AC56" s="171"/>
      <c r="AD56" s="171"/>
      <c r="AE56" s="171"/>
      <c r="AF56" s="171"/>
      <c r="AG56" s="172"/>
      <c r="AH56" s="211"/>
      <c r="AI56" s="131"/>
      <c r="AJ56" s="170"/>
      <c r="AK56" s="200"/>
      <c r="AL56" s="171"/>
      <c r="AM56" s="171"/>
      <c r="AN56" s="231"/>
      <c r="AO56" s="232"/>
      <c r="AP56" s="232"/>
      <c r="AR56" s="414"/>
      <c r="AS56" s="415"/>
      <c r="AT56" s="415"/>
      <c r="AU56" s="416"/>
    </row>
    <row r="57" spans="2:47" ht="26.25" customHeight="1">
      <c r="B57" s="396"/>
      <c r="C57" s="96" t="s">
        <v>485</v>
      </c>
      <c r="D57" s="144" t="s">
        <v>93</v>
      </c>
      <c r="E57" s="145"/>
      <c r="F57" s="146"/>
      <c r="G57" s="134"/>
      <c r="H57" s="192"/>
      <c r="I57" s="159"/>
      <c r="J57" s="194"/>
      <c r="K57" s="143"/>
      <c r="L57" s="143"/>
      <c r="M57" s="194"/>
      <c r="N57" s="196"/>
      <c r="O57" s="76"/>
      <c r="P57" s="170"/>
      <c r="Q57" s="171"/>
      <c r="R57" s="171"/>
      <c r="S57" s="171"/>
      <c r="T57" s="171"/>
      <c r="U57" s="171"/>
      <c r="V57" s="172"/>
      <c r="W57" s="211"/>
      <c r="X57" s="147"/>
      <c r="Y57" s="99" t="str">
        <f t="shared" si="4"/>
        <v/>
      </c>
      <c r="Z57" s="100" t="str">
        <f t="shared" si="5"/>
        <v/>
      </c>
      <c r="AA57" s="171"/>
      <c r="AB57" s="171"/>
      <c r="AC57" s="171"/>
      <c r="AD57" s="171"/>
      <c r="AE57" s="171"/>
      <c r="AF57" s="171"/>
      <c r="AG57" s="172"/>
      <c r="AH57" s="211"/>
      <c r="AI57" s="131"/>
      <c r="AJ57" s="170"/>
      <c r="AK57" s="200"/>
      <c r="AL57" s="171"/>
      <c r="AM57" s="171"/>
      <c r="AN57" s="231"/>
      <c r="AO57" s="232"/>
      <c r="AP57" s="232"/>
      <c r="AR57" s="414"/>
      <c r="AS57" s="415"/>
      <c r="AT57" s="415"/>
      <c r="AU57" s="416"/>
    </row>
    <row r="58" spans="2:47" ht="26.25" customHeight="1">
      <c r="B58" s="396"/>
      <c r="C58" s="96" t="s">
        <v>487</v>
      </c>
      <c r="D58" s="144" t="s">
        <v>94</v>
      </c>
      <c r="E58" s="145"/>
      <c r="F58" s="146"/>
      <c r="G58" s="134"/>
      <c r="H58" s="192"/>
      <c r="I58" s="159"/>
      <c r="J58" s="194"/>
      <c r="K58" s="143"/>
      <c r="L58" s="143"/>
      <c r="M58" s="194"/>
      <c r="N58" s="196"/>
      <c r="O58" s="76"/>
      <c r="P58" s="170"/>
      <c r="Q58" s="171"/>
      <c r="R58" s="171"/>
      <c r="S58" s="171"/>
      <c r="T58" s="171"/>
      <c r="U58" s="171"/>
      <c r="V58" s="172"/>
      <c r="W58" s="211"/>
      <c r="X58" s="147"/>
      <c r="Y58" s="99" t="str">
        <f t="shared" si="4"/>
        <v/>
      </c>
      <c r="Z58" s="100" t="str">
        <f t="shared" si="5"/>
        <v/>
      </c>
      <c r="AA58" s="171"/>
      <c r="AB58" s="171"/>
      <c r="AC58" s="171"/>
      <c r="AD58" s="171"/>
      <c r="AE58" s="171"/>
      <c r="AF58" s="171"/>
      <c r="AG58" s="172"/>
      <c r="AH58" s="211"/>
      <c r="AI58" s="131"/>
      <c r="AJ58" s="170"/>
      <c r="AK58" s="200"/>
      <c r="AL58" s="171"/>
      <c r="AM58" s="171"/>
      <c r="AN58" s="231"/>
      <c r="AO58" s="232"/>
      <c r="AP58" s="232"/>
      <c r="AR58" s="414"/>
      <c r="AS58" s="415"/>
      <c r="AT58" s="415"/>
      <c r="AU58" s="416"/>
    </row>
    <row r="59" spans="2:47" ht="26.25" customHeight="1">
      <c r="B59" s="396"/>
      <c r="C59" s="96" t="s">
        <v>486</v>
      </c>
      <c r="D59" s="144" t="s">
        <v>95</v>
      </c>
      <c r="E59" s="145"/>
      <c r="F59" s="146"/>
      <c r="G59" s="134"/>
      <c r="H59" s="192"/>
      <c r="I59" s="159"/>
      <c r="J59" s="194"/>
      <c r="K59" s="143"/>
      <c r="L59" s="143"/>
      <c r="M59" s="194"/>
      <c r="N59" s="196"/>
      <c r="O59" s="76"/>
      <c r="P59" s="170"/>
      <c r="Q59" s="171"/>
      <c r="R59" s="171"/>
      <c r="S59" s="171"/>
      <c r="T59" s="171"/>
      <c r="U59" s="171"/>
      <c r="V59" s="172"/>
      <c r="W59" s="211"/>
      <c r="X59" s="147"/>
      <c r="Y59" s="99" t="str">
        <f t="shared" si="4"/>
        <v/>
      </c>
      <c r="Z59" s="100" t="str">
        <f t="shared" si="5"/>
        <v/>
      </c>
      <c r="AA59" s="171"/>
      <c r="AB59" s="171"/>
      <c r="AC59" s="171"/>
      <c r="AD59" s="171"/>
      <c r="AE59" s="171"/>
      <c r="AF59" s="171"/>
      <c r="AG59" s="172"/>
      <c r="AH59" s="211"/>
      <c r="AI59" s="131"/>
      <c r="AJ59" s="170"/>
      <c r="AK59" s="200"/>
      <c r="AL59" s="171"/>
      <c r="AM59" s="171"/>
      <c r="AN59" s="231"/>
      <c r="AO59" s="232"/>
      <c r="AP59" s="232"/>
      <c r="AR59" s="414"/>
      <c r="AS59" s="415"/>
      <c r="AT59" s="415"/>
      <c r="AU59" s="416"/>
    </row>
    <row r="60" spans="2:47" ht="26.25" customHeight="1">
      <c r="B60" s="396"/>
      <c r="C60" s="96" t="s">
        <v>488</v>
      </c>
      <c r="D60" s="399" t="s">
        <v>63</v>
      </c>
      <c r="E60" s="399"/>
      <c r="F60" s="157" t="s">
        <v>316</v>
      </c>
      <c r="G60" s="45"/>
      <c r="H60" s="158"/>
      <c r="I60" s="159"/>
      <c r="J60" s="143"/>
      <c r="K60" s="193"/>
      <c r="L60" s="143"/>
      <c r="M60" s="193"/>
      <c r="N60" s="195"/>
      <c r="O60" s="76"/>
      <c r="P60" s="167"/>
      <c r="Q60" s="168"/>
      <c r="R60" s="168"/>
      <c r="S60" s="168"/>
      <c r="T60" s="168"/>
      <c r="U60" s="168"/>
      <c r="V60" s="169"/>
      <c r="W60" s="209"/>
      <c r="X60" s="98"/>
      <c r="Y60" s="99" t="str">
        <f t="shared" si="4"/>
        <v/>
      </c>
      <c r="Z60" s="100" t="str">
        <f t="shared" si="5"/>
        <v/>
      </c>
      <c r="AA60" s="168"/>
      <c r="AB60" s="168"/>
      <c r="AC60" s="168"/>
      <c r="AD60" s="168"/>
      <c r="AE60" s="168"/>
      <c r="AF60" s="168"/>
      <c r="AG60" s="169"/>
      <c r="AH60" s="209"/>
      <c r="AI60" s="76"/>
      <c r="AJ60" s="167"/>
      <c r="AK60" s="228"/>
      <c r="AL60" s="171"/>
      <c r="AM60" s="168"/>
      <c r="AN60" s="229"/>
      <c r="AO60" s="230"/>
      <c r="AP60" s="230"/>
      <c r="AR60" s="414"/>
      <c r="AS60" s="415"/>
      <c r="AT60" s="415"/>
      <c r="AU60" s="416"/>
    </row>
    <row r="61" spans="2:47" ht="26.25" customHeight="1">
      <c r="B61" s="396"/>
      <c r="C61" s="96" t="s">
        <v>489</v>
      </c>
      <c r="D61" s="409" t="s">
        <v>89</v>
      </c>
      <c r="E61" s="410"/>
      <c r="F61" s="148"/>
      <c r="G61" s="134"/>
      <c r="H61" s="192"/>
      <c r="I61" s="159"/>
      <c r="J61" s="143"/>
      <c r="K61" s="194"/>
      <c r="L61" s="143"/>
      <c r="M61" s="194"/>
      <c r="N61" s="196"/>
      <c r="O61" s="76"/>
      <c r="P61" s="170"/>
      <c r="Q61" s="171"/>
      <c r="R61" s="171"/>
      <c r="S61" s="171"/>
      <c r="T61" s="171"/>
      <c r="U61" s="171"/>
      <c r="V61" s="172"/>
      <c r="W61" s="211"/>
      <c r="X61" s="98"/>
      <c r="Y61" s="99" t="str">
        <f t="shared" si="4"/>
        <v/>
      </c>
      <c r="Z61" s="100" t="str">
        <f t="shared" si="5"/>
        <v/>
      </c>
      <c r="AA61" s="171"/>
      <c r="AB61" s="171"/>
      <c r="AC61" s="171"/>
      <c r="AD61" s="171"/>
      <c r="AE61" s="171"/>
      <c r="AF61" s="171"/>
      <c r="AG61" s="172"/>
      <c r="AH61" s="211"/>
      <c r="AI61" s="131"/>
      <c r="AJ61" s="170"/>
      <c r="AK61" s="200"/>
      <c r="AL61" s="171"/>
      <c r="AM61" s="171"/>
      <c r="AN61" s="231"/>
      <c r="AO61" s="232"/>
      <c r="AP61" s="232"/>
      <c r="AR61" s="414"/>
      <c r="AS61" s="415"/>
      <c r="AT61" s="415"/>
      <c r="AU61" s="416"/>
    </row>
    <row r="62" spans="2:47" ht="26.25" customHeight="1">
      <c r="B62" s="396"/>
      <c r="C62" s="96" t="s">
        <v>490</v>
      </c>
      <c r="D62" s="409" t="s">
        <v>90</v>
      </c>
      <c r="E62" s="410"/>
      <c r="F62" s="148"/>
      <c r="G62" s="134"/>
      <c r="H62" s="192"/>
      <c r="I62" s="159"/>
      <c r="J62" s="143"/>
      <c r="K62" s="194"/>
      <c r="L62" s="143"/>
      <c r="M62" s="194"/>
      <c r="N62" s="196"/>
      <c r="O62" s="76"/>
      <c r="P62" s="170"/>
      <c r="Q62" s="171"/>
      <c r="R62" s="171"/>
      <c r="S62" s="171"/>
      <c r="T62" s="171"/>
      <c r="U62" s="171"/>
      <c r="V62" s="172"/>
      <c r="W62" s="211"/>
      <c r="X62" s="98"/>
      <c r="Y62" s="99" t="str">
        <f t="shared" si="4"/>
        <v/>
      </c>
      <c r="Z62" s="100" t="str">
        <f t="shared" si="5"/>
        <v/>
      </c>
      <c r="AA62" s="171"/>
      <c r="AB62" s="171"/>
      <c r="AC62" s="171"/>
      <c r="AD62" s="171"/>
      <c r="AE62" s="171"/>
      <c r="AF62" s="171"/>
      <c r="AG62" s="172"/>
      <c r="AH62" s="211"/>
      <c r="AI62" s="131"/>
      <c r="AJ62" s="170"/>
      <c r="AK62" s="200"/>
      <c r="AL62" s="171"/>
      <c r="AM62" s="171"/>
      <c r="AN62" s="231"/>
      <c r="AO62" s="232"/>
      <c r="AP62" s="232"/>
      <c r="AR62" s="414"/>
      <c r="AS62" s="415"/>
      <c r="AT62" s="415"/>
      <c r="AU62" s="416"/>
    </row>
    <row r="63" spans="2:47" ht="26.25" customHeight="1">
      <c r="B63" s="396"/>
      <c r="C63" s="96" t="s">
        <v>491</v>
      </c>
      <c r="D63" s="399" t="s">
        <v>59</v>
      </c>
      <c r="E63" s="399"/>
      <c r="F63" s="157" t="s">
        <v>316</v>
      </c>
      <c r="G63" s="45"/>
      <c r="H63" s="158"/>
      <c r="I63" s="159"/>
      <c r="J63" s="143"/>
      <c r="K63" s="143"/>
      <c r="L63" s="193"/>
      <c r="M63" s="193"/>
      <c r="N63" s="195"/>
      <c r="O63" s="76"/>
      <c r="P63" s="167"/>
      <c r="Q63" s="168"/>
      <c r="R63" s="168"/>
      <c r="S63" s="168"/>
      <c r="T63" s="168"/>
      <c r="U63" s="168"/>
      <c r="V63" s="169"/>
      <c r="W63" s="209"/>
      <c r="X63" s="98"/>
      <c r="Y63" s="99" t="str">
        <f t="shared" si="4"/>
        <v/>
      </c>
      <c r="Z63" s="100" t="str">
        <f t="shared" si="5"/>
        <v/>
      </c>
      <c r="AA63" s="168"/>
      <c r="AB63" s="168"/>
      <c r="AC63" s="168"/>
      <c r="AD63" s="168"/>
      <c r="AE63" s="168"/>
      <c r="AF63" s="168"/>
      <c r="AG63" s="169"/>
      <c r="AH63" s="209"/>
      <c r="AI63" s="76"/>
      <c r="AJ63" s="167"/>
      <c r="AK63" s="228"/>
      <c r="AL63" s="171"/>
      <c r="AM63" s="168"/>
      <c r="AN63" s="229"/>
      <c r="AO63" s="230"/>
      <c r="AP63" s="230"/>
      <c r="AR63" s="414"/>
      <c r="AS63" s="415"/>
      <c r="AT63" s="415"/>
      <c r="AU63" s="416"/>
    </row>
    <row r="64" spans="2:47" ht="26.25" customHeight="1">
      <c r="B64" s="396"/>
      <c r="C64" s="96" t="s">
        <v>492</v>
      </c>
      <c r="D64" s="144" t="s">
        <v>89</v>
      </c>
      <c r="E64" s="145"/>
      <c r="F64" s="148"/>
      <c r="G64" s="134"/>
      <c r="H64" s="192"/>
      <c r="I64" s="159"/>
      <c r="J64" s="143"/>
      <c r="K64" s="143"/>
      <c r="L64" s="194"/>
      <c r="M64" s="194"/>
      <c r="N64" s="196"/>
      <c r="O64" s="76"/>
      <c r="P64" s="170"/>
      <c r="Q64" s="200"/>
      <c r="R64" s="171"/>
      <c r="S64" s="171"/>
      <c r="T64" s="171"/>
      <c r="U64" s="171"/>
      <c r="V64" s="172"/>
      <c r="W64" s="211"/>
      <c r="X64" s="98"/>
      <c r="Y64" s="99" t="str">
        <f t="shared" si="4"/>
        <v/>
      </c>
      <c r="Z64" s="100"/>
      <c r="AA64" s="171"/>
      <c r="AB64" s="171"/>
      <c r="AC64" s="171"/>
      <c r="AD64" s="171"/>
      <c r="AE64" s="171"/>
      <c r="AF64" s="171"/>
      <c r="AG64" s="172"/>
      <c r="AH64" s="211"/>
      <c r="AI64" s="131"/>
      <c r="AJ64" s="170"/>
      <c r="AK64" s="200"/>
      <c r="AL64" s="171"/>
      <c r="AM64" s="171"/>
      <c r="AN64" s="231"/>
      <c r="AO64" s="232"/>
      <c r="AP64" s="232"/>
      <c r="AR64" s="414"/>
      <c r="AS64" s="415"/>
      <c r="AT64" s="415"/>
      <c r="AU64" s="416"/>
    </row>
    <row r="65" spans="2:47" ht="26.25" customHeight="1">
      <c r="B65" s="396"/>
      <c r="C65" s="96" t="s">
        <v>493</v>
      </c>
      <c r="D65" s="144" t="s">
        <v>90</v>
      </c>
      <c r="E65" s="145"/>
      <c r="F65" s="148"/>
      <c r="G65" s="134"/>
      <c r="H65" s="192"/>
      <c r="I65" s="159"/>
      <c r="J65" s="143"/>
      <c r="K65" s="143"/>
      <c r="L65" s="194"/>
      <c r="M65" s="194"/>
      <c r="N65" s="196"/>
      <c r="O65" s="76"/>
      <c r="P65" s="170"/>
      <c r="Q65" s="200"/>
      <c r="R65" s="171"/>
      <c r="S65" s="171"/>
      <c r="T65" s="171"/>
      <c r="U65" s="171"/>
      <c r="V65" s="172"/>
      <c r="W65" s="211"/>
      <c r="X65" s="98"/>
      <c r="Y65" s="99" t="str">
        <f t="shared" si="4"/>
        <v/>
      </c>
      <c r="Z65" s="100"/>
      <c r="AA65" s="171"/>
      <c r="AB65" s="171"/>
      <c r="AC65" s="171"/>
      <c r="AD65" s="171"/>
      <c r="AE65" s="171"/>
      <c r="AF65" s="171"/>
      <c r="AG65" s="172"/>
      <c r="AH65" s="211"/>
      <c r="AI65" s="131"/>
      <c r="AJ65" s="170"/>
      <c r="AK65" s="200"/>
      <c r="AL65" s="171"/>
      <c r="AM65" s="171"/>
      <c r="AN65" s="231"/>
      <c r="AO65" s="232"/>
      <c r="AP65" s="232"/>
      <c r="AR65" s="414"/>
      <c r="AS65" s="415"/>
      <c r="AT65" s="415"/>
      <c r="AU65" s="416"/>
    </row>
    <row r="66" spans="2:47" ht="26.25" customHeight="1">
      <c r="B66" s="397"/>
      <c r="C66" s="96" t="s">
        <v>494</v>
      </c>
      <c r="D66" s="197" t="s">
        <v>509</v>
      </c>
      <c r="E66" s="400"/>
      <c r="F66" s="401"/>
      <c r="G66" s="134"/>
      <c r="H66" s="161"/>
      <c r="I66" s="162"/>
      <c r="J66" s="181"/>
      <c r="K66" s="181"/>
      <c r="L66" s="181"/>
      <c r="M66" s="181"/>
      <c r="N66" s="182"/>
      <c r="O66" s="76"/>
      <c r="P66" s="170"/>
      <c r="Q66" s="201"/>
      <c r="R66" s="171"/>
      <c r="S66" s="171"/>
      <c r="T66" s="171"/>
      <c r="U66" s="171"/>
      <c r="V66" s="172"/>
      <c r="W66" s="211"/>
      <c r="X66" s="98"/>
      <c r="Y66" s="99" t="str">
        <f t="shared" si="4"/>
        <v/>
      </c>
      <c r="Z66" s="132"/>
      <c r="AA66" s="171"/>
      <c r="AB66" s="171"/>
      <c r="AC66" s="171"/>
      <c r="AD66" s="171"/>
      <c r="AE66" s="171"/>
      <c r="AF66" s="171"/>
      <c r="AG66" s="172"/>
      <c r="AH66" s="211"/>
      <c r="AI66" s="131"/>
      <c r="AJ66" s="170"/>
      <c r="AK66" s="200"/>
      <c r="AL66" s="171"/>
      <c r="AM66" s="171"/>
      <c r="AN66" s="231"/>
      <c r="AO66" s="232"/>
      <c r="AP66" s="232"/>
      <c r="AR66" s="414"/>
      <c r="AS66" s="415"/>
      <c r="AT66" s="415"/>
      <c r="AU66" s="416"/>
    </row>
    <row r="67" spans="2:47" ht="26.25" customHeight="1">
      <c r="B67" s="397"/>
      <c r="C67" s="96" t="s">
        <v>495</v>
      </c>
      <c r="D67" s="197" t="s">
        <v>509</v>
      </c>
      <c r="E67" s="400"/>
      <c r="F67" s="401"/>
      <c r="G67" s="134"/>
      <c r="H67" s="161"/>
      <c r="I67" s="162"/>
      <c r="J67" s="181"/>
      <c r="K67" s="181"/>
      <c r="L67" s="181"/>
      <c r="M67" s="181"/>
      <c r="N67" s="182"/>
      <c r="O67" s="76"/>
      <c r="P67" s="170"/>
      <c r="Q67" s="201"/>
      <c r="R67" s="171"/>
      <c r="S67" s="171"/>
      <c r="T67" s="171"/>
      <c r="U67" s="171"/>
      <c r="V67" s="172"/>
      <c r="W67" s="211"/>
      <c r="X67" s="98"/>
      <c r="Y67" s="99" t="str">
        <f t="shared" si="4"/>
        <v/>
      </c>
      <c r="Z67" s="132"/>
      <c r="AA67" s="171"/>
      <c r="AB67" s="171"/>
      <c r="AC67" s="171"/>
      <c r="AD67" s="171"/>
      <c r="AE67" s="171"/>
      <c r="AF67" s="171"/>
      <c r="AG67" s="172"/>
      <c r="AH67" s="211"/>
      <c r="AI67" s="131"/>
      <c r="AJ67" s="170"/>
      <c r="AK67" s="200"/>
      <c r="AL67" s="171"/>
      <c r="AM67" s="171"/>
      <c r="AN67" s="231"/>
      <c r="AO67" s="232"/>
      <c r="AP67" s="232"/>
      <c r="AR67" s="414"/>
      <c r="AS67" s="415"/>
      <c r="AT67" s="415"/>
      <c r="AU67" s="416"/>
    </row>
    <row r="68" spans="2:47" ht="26.25" customHeight="1">
      <c r="B68" s="397"/>
      <c r="C68" s="96" t="s">
        <v>496</v>
      </c>
      <c r="D68" s="197" t="s">
        <v>509</v>
      </c>
      <c r="E68" s="430"/>
      <c r="F68" s="431"/>
      <c r="G68" s="134"/>
      <c r="H68" s="161"/>
      <c r="I68" s="162"/>
      <c r="J68" s="181"/>
      <c r="K68" s="181"/>
      <c r="L68" s="181"/>
      <c r="M68" s="181"/>
      <c r="N68" s="182"/>
      <c r="O68" s="76"/>
      <c r="P68" s="170"/>
      <c r="Q68" s="201"/>
      <c r="R68" s="171"/>
      <c r="S68" s="171"/>
      <c r="T68" s="171"/>
      <c r="U68" s="171"/>
      <c r="V68" s="172"/>
      <c r="W68" s="211"/>
      <c r="X68" s="98"/>
      <c r="Y68" s="99" t="str">
        <f t="shared" si="4"/>
        <v/>
      </c>
      <c r="Z68" s="132"/>
      <c r="AA68" s="171"/>
      <c r="AB68" s="171"/>
      <c r="AC68" s="171"/>
      <c r="AD68" s="171"/>
      <c r="AE68" s="171"/>
      <c r="AF68" s="171"/>
      <c r="AG68" s="172"/>
      <c r="AH68" s="211"/>
      <c r="AI68" s="131"/>
      <c r="AJ68" s="170"/>
      <c r="AK68" s="200"/>
      <c r="AL68" s="171"/>
      <c r="AM68" s="171"/>
      <c r="AN68" s="231"/>
      <c r="AO68" s="232"/>
      <c r="AP68" s="232"/>
      <c r="AR68" s="414"/>
      <c r="AS68" s="415"/>
      <c r="AT68" s="415"/>
      <c r="AU68" s="416"/>
    </row>
    <row r="69" spans="2:47" ht="26.25" customHeight="1">
      <c r="B69" s="397"/>
      <c r="C69" s="96" t="s">
        <v>497</v>
      </c>
      <c r="D69" s="197" t="s">
        <v>509</v>
      </c>
      <c r="E69" s="430"/>
      <c r="F69" s="431"/>
      <c r="G69" s="134"/>
      <c r="H69" s="161"/>
      <c r="I69" s="162"/>
      <c r="J69" s="181"/>
      <c r="K69" s="181"/>
      <c r="L69" s="181"/>
      <c r="M69" s="181"/>
      <c r="N69" s="182"/>
      <c r="O69" s="76"/>
      <c r="P69" s="170"/>
      <c r="Q69" s="201"/>
      <c r="R69" s="171"/>
      <c r="S69" s="171"/>
      <c r="T69" s="171"/>
      <c r="U69" s="171"/>
      <c r="V69" s="172"/>
      <c r="W69" s="211"/>
      <c r="X69" s="98"/>
      <c r="Y69" s="99" t="str">
        <f t="shared" si="4"/>
        <v/>
      </c>
      <c r="Z69" s="132"/>
      <c r="AA69" s="171"/>
      <c r="AB69" s="171"/>
      <c r="AC69" s="171"/>
      <c r="AD69" s="171"/>
      <c r="AE69" s="171"/>
      <c r="AF69" s="171"/>
      <c r="AG69" s="172"/>
      <c r="AH69" s="211"/>
      <c r="AI69" s="131"/>
      <c r="AJ69" s="170"/>
      <c r="AK69" s="200"/>
      <c r="AL69" s="171"/>
      <c r="AM69" s="171"/>
      <c r="AN69" s="231"/>
      <c r="AO69" s="232"/>
      <c r="AP69" s="232"/>
      <c r="AR69" s="414"/>
      <c r="AS69" s="415"/>
      <c r="AT69" s="415"/>
      <c r="AU69" s="416"/>
    </row>
    <row r="70" spans="2:47" ht="26.25" customHeight="1" thickBot="1">
      <c r="B70" s="398"/>
      <c r="C70" s="106" t="s">
        <v>498</v>
      </c>
      <c r="D70" s="198" t="s">
        <v>509</v>
      </c>
      <c r="E70" s="427"/>
      <c r="F70" s="428"/>
      <c r="G70" s="103"/>
      <c r="H70" s="161"/>
      <c r="I70" s="162"/>
      <c r="J70" s="181"/>
      <c r="K70" s="181"/>
      <c r="L70" s="181"/>
      <c r="M70" s="181"/>
      <c r="N70" s="182"/>
      <c r="O70" s="76"/>
      <c r="P70" s="170"/>
      <c r="Q70" s="201"/>
      <c r="R70" s="171"/>
      <c r="S70" s="171"/>
      <c r="T70" s="171"/>
      <c r="U70" s="171"/>
      <c r="V70" s="172"/>
      <c r="W70" s="214"/>
      <c r="X70" s="98"/>
      <c r="Y70" s="99" t="str">
        <f t="shared" si="4"/>
        <v/>
      </c>
      <c r="Z70" s="132"/>
      <c r="AA70" s="171"/>
      <c r="AB70" s="171"/>
      <c r="AC70" s="171"/>
      <c r="AD70" s="171"/>
      <c r="AE70" s="171"/>
      <c r="AF70" s="171"/>
      <c r="AG70" s="172"/>
      <c r="AH70" s="211"/>
      <c r="AI70" s="131"/>
      <c r="AJ70" s="170"/>
      <c r="AK70" s="200"/>
      <c r="AL70" s="171"/>
      <c r="AM70" s="171"/>
      <c r="AN70" s="231"/>
      <c r="AO70" s="232"/>
      <c r="AP70" s="232"/>
      <c r="AR70" s="414"/>
      <c r="AS70" s="415"/>
      <c r="AT70" s="415"/>
      <c r="AU70" s="416"/>
    </row>
    <row r="71" spans="2:47" ht="12" customHeight="1">
      <c r="B71" s="395" t="s">
        <v>8</v>
      </c>
      <c r="C71" s="49"/>
      <c r="D71" s="49"/>
      <c r="E71" s="49"/>
      <c r="F71" s="50" t="s">
        <v>170</v>
      </c>
      <c r="G71" s="149"/>
      <c r="H71" s="113" t="s">
        <v>256</v>
      </c>
      <c r="I71" s="114" t="s">
        <v>257</v>
      </c>
      <c r="J71" s="114" t="s">
        <v>258</v>
      </c>
      <c r="K71" s="114" t="s">
        <v>259</v>
      </c>
      <c r="L71" s="114" t="s">
        <v>260</v>
      </c>
      <c r="M71" s="114" t="s">
        <v>261</v>
      </c>
      <c r="N71" s="115" t="s">
        <v>262</v>
      </c>
      <c r="O71" s="76"/>
      <c r="P71" s="116" t="s">
        <v>224</v>
      </c>
      <c r="Q71" s="135" t="s">
        <v>359</v>
      </c>
      <c r="R71" s="117" t="s">
        <v>225</v>
      </c>
      <c r="S71" s="117" t="s">
        <v>360</v>
      </c>
      <c r="T71" s="117" t="s">
        <v>226</v>
      </c>
      <c r="U71" s="136" t="s">
        <v>361</v>
      </c>
      <c r="V71" s="118" t="s">
        <v>227</v>
      </c>
      <c r="W71" s="210" t="s">
        <v>362</v>
      </c>
      <c r="X71" s="43"/>
      <c r="Y71" s="120" t="s">
        <v>235</v>
      </c>
      <c r="Z71" s="119" t="s">
        <v>393</v>
      </c>
      <c r="AA71" s="121" t="s">
        <v>236</v>
      </c>
      <c r="AB71" s="119" t="s">
        <v>385</v>
      </c>
      <c r="AC71" s="121" t="s">
        <v>237</v>
      </c>
      <c r="AD71" s="122" t="s">
        <v>381</v>
      </c>
      <c r="AE71" s="121" t="s">
        <v>238</v>
      </c>
      <c r="AF71" s="63" t="s">
        <v>376</v>
      </c>
      <c r="AG71" s="118" t="s">
        <v>239</v>
      </c>
      <c r="AH71" s="224" t="s">
        <v>372</v>
      </c>
      <c r="AI71" s="76"/>
      <c r="AJ71" s="123" t="s">
        <v>247</v>
      </c>
      <c r="AK71" s="124" t="s">
        <v>556</v>
      </c>
      <c r="AL71" s="124" t="s">
        <v>248</v>
      </c>
      <c r="AM71" s="124" t="s">
        <v>249</v>
      </c>
      <c r="AN71" s="124" t="s">
        <v>557</v>
      </c>
      <c r="AO71" s="126" t="s">
        <v>250</v>
      </c>
      <c r="AP71" s="126" t="s">
        <v>550</v>
      </c>
      <c r="AR71" s="403" t="s">
        <v>108</v>
      </c>
      <c r="AS71" s="404"/>
      <c r="AT71" s="404"/>
      <c r="AU71" s="405"/>
    </row>
    <row r="72" spans="2:47" ht="44.25" customHeight="1">
      <c r="B72" s="396"/>
      <c r="C72" s="69"/>
      <c r="D72" s="69"/>
      <c r="E72" s="69"/>
      <c r="F72" s="70"/>
      <c r="G72" s="71"/>
      <c r="H72" s="72" t="s">
        <v>43</v>
      </c>
      <c r="I72" s="288" t="s">
        <v>810</v>
      </c>
      <c r="J72" s="150" t="s">
        <v>79</v>
      </c>
      <c r="K72" s="150" t="s">
        <v>75</v>
      </c>
      <c r="L72" s="150" t="s">
        <v>110</v>
      </c>
      <c r="M72" s="150" t="s">
        <v>77</v>
      </c>
      <c r="N72" s="151" t="s">
        <v>103</v>
      </c>
      <c r="O72" s="45"/>
      <c r="P72" s="77" t="s">
        <v>204</v>
      </c>
      <c r="Q72" s="78" t="s">
        <v>335</v>
      </c>
      <c r="R72" s="79" t="s">
        <v>210</v>
      </c>
      <c r="S72" s="79" t="s">
        <v>336</v>
      </c>
      <c r="T72" s="79" t="s">
        <v>183</v>
      </c>
      <c r="U72" s="80" t="s">
        <v>337</v>
      </c>
      <c r="V72" s="81" t="s">
        <v>198</v>
      </c>
      <c r="W72" s="208" t="s">
        <v>338</v>
      </c>
      <c r="X72" s="82"/>
      <c r="Y72" s="77" t="s">
        <v>198</v>
      </c>
      <c r="Z72" s="78" t="s">
        <v>368</v>
      </c>
      <c r="AA72" s="79" t="s">
        <v>68</v>
      </c>
      <c r="AB72" s="79" t="s">
        <v>342</v>
      </c>
      <c r="AC72" s="79" t="s">
        <v>166</v>
      </c>
      <c r="AD72" s="79" t="s">
        <v>369</v>
      </c>
      <c r="AE72" s="79" t="s">
        <v>61</v>
      </c>
      <c r="AF72" s="80" t="s">
        <v>370</v>
      </c>
      <c r="AG72" s="81" t="s">
        <v>72</v>
      </c>
      <c r="AH72" s="208" t="s">
        <v>371</v>
      </c>
      <c r="AI72" s="76"/>
      <c r="AJ72" s="83"/>
      <c r="AK72" s="84"/>
      <c r="AL72" s="85"/>
      <c r="AM72" s="84"/>
      <c r="AN72" s="84"/>
      <c r="AO72" s="86"/>
      <c r="AP72" s="86"/>
      <c r="AR72" s="406"/>
      <c r="AS72" s="407"/>
      <c r="AT72" s="407"/>
      <c r="AU72" s="408"/>
    </row>
    <row r="73" spans="2:47" ht="39" customHeight="1">
      <c r="B73" s="396"/>
      <c r="C73" s="87" t="s">
        <v>170</v>
      </c>
      <c r="D73" s="69" t="s">
        <v>96</v>
      </c>
      <c r="E73" s="69"/>
      <c r="F73" s="88" t="s">
        <v>19</v>
      </c>
      <c r="G73" s="71"/>
      <c r="H73" s="89" t="s">
        <v>209</v>
      </c>
      <c r="I73" s="73" t="s">
        <v>811</v>
      </c>
      <c r="J73" s="73" t="s">
        <v>398</v>
      </c>
      <c r="K73" s="73" t="s">
        <v>399</v>
      </c>
      <c r="L73" s="73" t="s">
        <v>567</v>
      </c>
      <c r="M73" s="73" t="s">
        <v>566</v>
      </c>
      <c r="N73" s="152" t="s">
        <v>565</v>
      </c>
      <c r="O73" s="142"/>
      <c r="P73" s="60" t="s">
        <v>506</v>
      </c>
      <c r="Q73" s="61"/>
      <c r="R73" s="62" t="s">
        <v>507</v>
      </c>
      <c r="S73" s="62"/>
      <c r="T73" s="62" t="s">
        <v>263</v>
      </c>
      <c r="U73" s="63"/>
      <c r="V73" s="59" t="s">
        <v>508</v>
      </c>
      <c r="W73" s="207"/>
      <c r="X73" s="129"/>
      <c r="Y73" s="60" t="s">
        <v>573</v>
      </c>
      <c r="Z73" s="61" t="s">
        <v>390</v>
      </c>
      <c r="AA73" s="62" t="s">
        <v>69</v>
      </c>
      <c r="AB73" s="62"/>
      <c r="AC73" s="62" t="s">
        <v>563</v>
      </c>
      <c r="AD73" s="62"/>
      <c r="AE73" s="62" t="s">
        <v>199</v>
      </c>
      <c r="AF73" s="63"/>
      <c r="AG73" s="59" t="s">
        <v>511</v>
      </c>
      <c r="AH73" s="207"/>
      <c r="AI73" s="76"/>
      <c r="AJ73" s="93" t="s">
        <v>101</v>
      </c>
      <c r="AK73" s="94" t="s">
        <v>544</v>
      </c>
      <c r="AL73" s="289" t="s">
        <v>810</v>
      </c>
      <c r="AM73" s="94" t="s">
        <v>0</v>
      </c>
      <c r="AN73" s="94" t="s">
        <v>560</v>
      </c>
      <c r="AO73" s="95" t="s">
        <v>100</v>
      </c>
      <c r="AP73" s="95" t="s">
        <v>561</v>
      </c>
      <c r="AR73" s="411"/>
      <c r="AS73" s="412"/>
      <c r="AT73" s="412"/>
      <c r="AU73" s="413"/>
    </row>
    <row r="74" spans="2:47" ht="26.25" customHeight="1">
      <c r="B74" s="396"/>
      <c r="C74" s="96" t="s">
        <v>499</v>
      </c>
      <c r="D74" s="399" t="s">
        <v>104</v>
      </c>
      <c r="E74" s="399"/>
      <c r="F74" s="157" t="s">
        <v>316</v>
      </c>
      <c r="G74" s="45"/>
      <c r="H74" s="158"/>
      <c r="I74" s="159"/>
      <c r="J74" s="185"/>
      <c r="K74" s="186"/>
      <c r="L74" s="185"/>
      <c r="M74" s="185"/>
      <c r="N74" s="189"/>
      <c r="O74" s="76"/>
      <c r="P74" s="167"/>
      <c r="Q74" s="168"/>
      <c r="R74" s="168"/>
      <c r="S74" s="168"/>
      <c r="T74" s="168"/>
      <c r="U74" s="168"/>
      <c r="V74" s="169"/>
      <c r="W74" s="209"/>
      <c r="X74" s="98"/>
      <c r="Y74" s="99" t="str">
        <f t="shared" ref="Y74:Y80" si="6">IF(V74="","",V74)</f>
        <v/>
      </c>
      <c r="Z74" s="100" t="str">
        <f>IF(W74="","",W74)</f>
        <v/>
      </c>
      <c r="AA74" s="168"/>
      <c r="AB74" s="168"/>
      <c r="AC74" s="168"/>
      <c r="AD74" s="168"/>
      <c r="AE74" s="168"/>
      <c r="AF74" s="168"/>
      <c r="AG74" s="169"/>
      <c r="AH74" s="209"/>
      <c r="AI74" s="76"/>
      <c r="AJ74" s="167"/>
      <c r="AK74" s="228"/>
      <c r="AL74" s="171"/>
      <c r="AM74" s="168"/>
      <c r="AN74" s="229"/>
      <c r="AO74" s="230"/>
      <c r="AP74" s="230"/>
      <c r="AR74" s="414"/>
      <c r="AS74" s="415"/>
      <c r="AT74" s="415"/>
      <c r="AU74" s="416"/>
    </row>
    <row r="75" spans="2:47" ht="26.25" customHeight="1">
      <c r="B75" s="396"/>
      <c r="C75" s="96" t="s">
        <v>500</v>
      </c>
      <c r="D75" s="399" t="s">
        <v>200</v>
      </c>
      <c r="E75" s="399"/>
      <c r="F75" s="157" t="s">
        <v>316</v>
      </c>
      <c r="G75" s="45"/>
      <c r="H75" s="158"/>
      <c r="I75" s="159"/>
      <c r="J75" s="185"/>
      <c r="K75" s="186"/>
      <c r="L75" s="153"/>
      <c r="M75" s="185"/>
      <c r="N75" s="189"/>
      <c r="O75" s="76"/>
      <c r="P75" s="167"/>
      <c r="Q75" s="168"/>
      <c r="R75" s="168"/>
      <c r="S75" s="168"/>
      <c r="T75" s="168"/>
      <c r="U75" s="168"/>
      <c r="V75" s="169"/>
      <c r="W75" s="209"/>
      <c r="X75" s="98"/>
      <c r="Y75" s="99" t="str">
        <f t="shared" si="6"/>
        <v/>
      </c>
      <c r="Z75" s="100" t="str">
        <f>IF(W75="","",W75)</f>
        <v/>
      </c>
      <c r="AA75" s="168"/>
      <c r="AB75" s="168"/>
      <c r="AC75" s="168"/>
      <c r="AD75" s="168"/>
      <c r="AE75" s="168"/>
      <c r="AF75" s="168"/>
      <c r="AG75" s="169"/>
      <c r="AH75" s="209"/>
      <c r="AI75" s="76"/>
      <c r="AJ75" s="167"/>
      <c r="AK75" s="228"/>
      <c r="AL75" s="171"/>
      <c r="AM75" s="168"/>
      <c r="AN75" s="229"/>
      <c r="AO75" s="230"/>
      <c r="AP75" s="230"/>
      <c r="AR75" s="414"/>
      <c r="AS75" s="415"/>
      <c r="AT75" s="415"/>
      <c r="AU75" s="416"/>
    </row>
    <row r="76" spans="2:47" ht="26.25" customHeight="1">
      <c r="B76" s="396"/>
      <c r="C76" s="96" t="s">
        <v>501</v>
      </c>
      <c r="D76" s="399" t="s">
        <v>3</v>
      </c>
      <c r="E76" s="399"/>
      <c r="F76" s="157" t="s">
        <v>316</v>
      </c>
      <c r="G76" s="45"/>
      <c r="H76" s="158"/>
      <c r="I76" s="159"/>
      <c r="J76" s="185"/>
      <c r="K76" s="186"/>
      <c r="L76" s="185"/>
      <c r="M76" s="185"/>
      <c r="N76" s="189"/>
      <c r="O76" s="76"/>
      <c r="P76" s="167"/>
      <c r="Q76" s="168"/>
      <c r="R76" s="168"/>
      <c r="S76" s="168"/>
      <c r="T76" s="168"/>
      <c r="U76" s="168"/>
      <c r="V76" s="169"/>
      <c r="W76" s="209"/>
      <c r="X76" s="98"/>
      <c r="Y76" s="99" t="str">
        <f t="shared" si="6"/>
        <v/>
      </c>
      <c r="Z76" s="100" t="str">
        <f>IF(W76="","",W76)</f>
        <v/>
      </c>
      <c r="AA76" s="168"/>
      <c r="AB76" s="168"/>
      <c r="AC76" s="168"/>
      <c r="AD76" s="168"/>
      <c r="AE76" s="168"/>
      <c r="AF76" s="168"/>
      <c r="AG76" s="169"/>
      <c r="AH76" s="209"/>
      <c r="AI76" s="76"/>
      <c r="AJ76" s="167"/>
      <c r="AK76" s="228"/>
      <c r="AL76" s="171"/>
      <c r="AM76" s="168"/>
      <c r="AN76" s="229"/>
      <c r="AO76" s="230"/>
      <c r="AP76" s="230"/>
      <c r="AR76" s="414"/>
      <c r="AS76" s="415"/>
      <c r="AT76" s="415"/>
      <c r="AU76" s="416"/>
    </row>
    <row r="77" spans="2:47" ht="26.25" customHeight="1">
      <c r="B77" s="396"/>
      <c r="C77" s="96" t="s">
        <v>502</v>
      </c>
      <c r="D77" s="399" t="s">
        <v>201</v>
      </c>
      <c r="E77" s="399"/>
      <c r="F77" s="157" t="s">
        <v>316</v>
      </c>
      <c r="G77" s="45"/>
      <c r="H77" s="158"/>
      <c r="I77" s="159"/>
      <c r="J77" s="185"/>
      <c r="K77" s="186"/>
      <c r="L77" s="153"/>
      <c r="M77" s="185"/>
      <c r="N77" s="189"/>
      <c r="O77" s="76"/>
      <c r="P77" s="167"/>
      <c r="Q77" s="168"/>
      <c r="R77" s="168"/>
      <c r="S77" s="168"/>
      <c r="T77" s="168"/>
      <c r="U77" s="168"/>
      <c r="V77" s="169"/>
      <c r="W77" s="209"/>
      <c r="X77" s="98"/>
      <c r="Y77" s="99" t="str">
        <f t="shared" si="6"/>
        <v/>
      </c>
      <c r="Z77" s="100" t="str">
        <f>IF(W77="","",W77)</f>
        <v/>
      </c>
      <c r="AA77" s="168"/>
      <c r="AB77" s="168"/>
      <c r="AC77" s="168"/>
      <c r="AD77" s="168"/>
      <c r="AE77" s="168"/>
      <c r="AF77" s="168"/>
      <c r="AG77" s="169"/>
      <c r="AH77" s="209"/>
      <c r="AI77" s="76"/>
      <c r="AJ77" s="167"/>
      <c r="AK77" s="228"/>
      <c r="AL77" s="171"/>
      <c r="AM77" s="168"/>
      <c r="AN77" s="229"/>
      <c r="AO77" s="230"/>
      <c r="AP77" s="230"/>
      <c r="AR77" s="414"/>
      <c r="AS77" s="415"/>
      <c r="AT77" s="415"/>
      <c r="AU77" s="416"/>
    </row>
    <row r="78" spans="2:47" ht="26.25" customHeight="1">
      <c r="B78" s="397"/>
      <c r="C78" s="154" t="s">
        <v>503</v>
      </c>
      <c r="D78" s="199" t="s">
        <v>509</v>
      </c>
      <c r="E78" s="432"/>
      <c r="F78" s="433"/>
      <c r="G78" s="45"/>
      <c r="H78" s="191"/>
      <c r="I78" s="187"/>
      <c r="J78" s="188"/>
      <c r="K78" s="188"/>
      <c r="L78" s="188"/>
      <c r="M78" s="188"/>
      <c r="N78" s="190"/>
      <c r="O78" s="76"/>
      <c r="P78" s="170"/>
      <c r="Q78" s="171"/>
      <c r="R78" s="171"/>
      <c r="S78" s="171"/>
      <c r="T78" s="171"/>
      <c r="U78" s="171"/>
      <c r="V78" s="172"/>
      <c r="W78" s="215"/>
      <c r="X78" s="147"/>
      <c r="Y78" s="99" t="str">
        <f t="shared" si="6"/>
        <v/>
      </c>
      <c r="Z78" s="130"/>
      <c r="AA78" s="171"/>
      <c r="AB78" s="171"/>
      <c r="AC78" s="171"/>
      <c r="AD78" s="171"/>
      <c r="AE78" s="171"/>
      <c r="AF78" s="171"/>
      <c r="AG78" s="172"/>
      <c r="AH78" s="211"/>
      <c r="AI78" s="131"/>
      <c r="AJ78" s="170"/>
      <c r="AK78" s="200"/>
      <c r="AL78" s="171"/>
      <c r="AM78" s="171"/>
      <c r="AN78" s="231"/>
      <c r="AO78" s="232"/>
      <c r="AP78" s="232"/>
      <c r="AR78" s="414"/>
      <c r="AS78" s="415"/>
      <c r="AT78" s="415"/>
      <c r="AU78" s="416"/>
    </row>
    <row r="79" spans="2:47" ht="26.25" customHeight="1">
      <c r="B79" s="397"/>
      <c r="C79" s="154" t="s">
        <v>504</v>
      </c>
      <c r="D79" s="199" t="s">
        <v>509</v>
      </c>
      <c r="E79" s="400"/>
      <c r="F79" s="401"/>
      <c r="G79" s="45"/>
      <c r="H79" s="161"/>
      <c r="I79" s="162"/>
      <c r="J79" s="181"/>
      <c r="K79" s="181"/>
      <c r="L79" s="181"/>
      <c r="M79" s="181"/>
      <c r="N79" s="182"/>
      <c r="O79" s="76"/>
      <c r="P79" s="170"/>
      <c r="Q79" s="171"/>
      <c r="R79" s="171"/>
      <c r="S79" s="171"/>
      <c r="T79" s="171"/>
      <c r="U79" s="171"/>
      <c r="V79" s="172"/>
      <c r="W79" s="216"/>
      <c r="X79" s="147"/>
      <c r="Y79" s="99" t="str">
        <f t="shared" si="6"/>
        <v/>
      </c>
      <c r="Z79" s="132"/>
      <c r="AA79" s="171"/>
      <c r="AB79" s="171"/>
      <c r="AC79" s="171"/>
      <c r="AD79" s="171"/>
      <c r="AE79" s="171"/>
      <c r="AF79" s="171"/>
      <c r="AG79" s="172"/>
      <c r="AH79" s="211"/>
      <c r="AI79" s="131"/>
      <c r="AJ79" s="170"/>
      <c r="AK79" s="200"/>
      <c r="AL79" s="171"/>
      <c r="AM79" s="171"/>
      <c r="AN79" s="231"/>
      <c r="AO79" s="232"/>
      <c r="AP79" s="232"/>
      <c r="AR79" s="414"/>
      <c r="AS79" s="415"/>
      <c r="AT79" s="415"/>
      <c r="AU79" s="416"/>
    </row>
    <row r="80" spans="2:47" ht="26.25" customHeight="1" thickBot="1">
      <c r="B80" s="398"/>
      <c r="C80" s="106" t="s">
        <v>505</v>
      </c>
      <c r="D80" s="198" t="s">
        <v>509</v>
      </c>
      <c r="E80" s="427"/>
      <c r="F80" s="428"/>
      <c r="G80" s="137"/>
      <c r="H80" s="164"/>
      <c r="I80" s="165"/>
      <c r="J80" s="183"/>
      <c r="K80" s="183"/>
      <c r="L80" s="183"/>
      <c r="M80" s="183"/>
      <c r="N80" s="184"/>
      <c r="O80" s="45"/>
      <c r="P80" s="202"/>
      <c r="Q80" s="203"/>
      <c r="R80" s="203"/>
      <c r="S80" s="203"/>
      <c r="T80" s="203"/>
      <c r="U80" s="203"/>
      <c r="V80" s="204"/>
      <c r="W80" s="217"/>
      <c r="X80" s="147"/>
      <c r="Y80" s="155" t="str">
        <f t="shared" si="6"/>
        <v/>
      </c>
      <c r="Z80" s="141"/>
      <c r="AA80" s="203"/>
      <c r="AB80" s="203"/>
      <c r="AC80" s="203"/>
      <c r="AD80" s="203"/>
      <c r="AE80" s="203"/>
      <c r="AF80" s="203"/>
      <c r="AG80" s="204"/>
      <c r="AH80" s="212"/>
      <c r="AI80" s="131"/>
      <c r="AJ80" s="202"/>
      <c r="AK80" s="233"/>
      <c r="AL80" s="203"/>
      <c r="AM80" s="203"/>
      <c r="AN80" s="234"/>
      <c r="AO80" s="235"/>
      <c r="AP80" s="235"/>
      <c r="AR80" s="417"/>
      <c r="AS80" s="418"/>
      <c r="AT80" s="418"/>
      <c r="AU80" s="419"/>
    </row>
    <row r="81" spans="2:15" ht="45.75" customHeight="1">
      <c r="B81" s="156"/>
      <c r="G81" s="27"/>
      <c r="O81" s="45"/>
    </row>
    <row r="82" spans="2:15" ht="45.75" customHeight="1"/>
  </sheetData>
  <sheetProtection algorithmName="SHA-512" hashValue="igwAO63WodBDgCCYEezTOD0GuvTK1L/J8P88Vg4tVWdmyLLU/HfICwXpngoDbb6sjuvwVkRco6LTYdgc13QhVQ==" saltValue="nBZS0DoKtZhaf2RT48BlLA==" spinCount="100000" sheet="1" objects="1" scenarios="1"/>
  <mergeCells count="93">
    <mergeCell ref="K1:P1"/>
    <mergeCell ref="K2:P2"/>
    <mergeCell ref="K4:P4"/>
    <mergeCell ref="K3:P3"/>
    <mergeCell ref="E68:F68"/>
    <mergeCell ref="E35:F35"/>
    <mergeCell ref="E48:F48"/>
    <mergeCell ref="E67:F67"/>
    <mergeCell ref="E2:H2"/>
    <mergeCell ref="E3:H3"/>
    <mergeCell ref="E4:H4"/>
    <mergeCell ref="E5:H5"/>
    <mergeCell ref="E6:H6"/>
    <mergeCell ref="E7:H7"/>
    <mergeCell ref="E8:H8"/>
    <mergeCell ref="E9:H9"/>
    <mergeCell ref="E79:F79"/>
    <mergeCell ref="E24:F24"/>
    <mergeCell ref="E66:F66"/>
    <mergeCell ref="E69:F69"/>
    <mergeCell ref="E70:F70"/>
    <mergeCell ref="E78:F78"/>
    <mergeCell ref="C1:D1"/>
    <mergeCell ref="C3:D3"/>
    <mergeCell ref="E80:F80"/>
    <mergeCell ref="E26:F26"/>
    <mergeCell ref="E36:F36"/>
    <mergeCell ref="E37:F37"/>
    <mergeCell ref="E47:F47"/>
    <mergeCell ref="E49:F49"/>
    <mergeCell ref="D32:E32"/>
    <mergeCell ref="D33:E33"/>
    <mergeCell ref="C4:D4"/>
    <mergeCell ref="C7:D7"/>
    <mergeCell ref="C9:D9"/>
    <mergeCell ref="E1:H1"/>
    <mergeCell ref="C6:D6"/>
    <mergeCell ref="C5:D5"/>
    <mergeCell ref="AR50:AU51"/>
    <mergeCell ref="AR71:AU72"/>
    <mergeCell ref="AR52:AU70"/>
    <mergeCell ref="AR73:AU80"/>
    <mergeCell ref="AR40:AU49"/>
    <mergeCell ref="AR29:AU37"/>
    <mergeCell ref="AR19:AU26"/>
    <mergeCell ref="AR15:AU16"/>
    <mergeCell ref="AR17:AU18"/>
    <mergeCell ref="AR27:AU28"/>
    <mergeCell ref="AR38:AU39"/>
    <mergeCell ref="B71:B80"/>
    <mergeCell ref="Y15:AG15"/>
    <mergeCell ref="D54:E54"/>
    <mergeCell ref="D76:E76"/>
    <mergeCell ref="D41:E41"/>
    <mergeCell ref="D42:E42"/>
    <mergeCell ref="D53:E53"/>
    <mergeCell ref="D75:E75"/>
    <mergeCell ref="D77:E77"/>
    <mergeCell ref="D62:E62"/>
    <mergeCell ref="D43:E43"/>
    <mergeCell ref="D44:E44"/>
    <mergeCell ref="D63:E63"/>
    <mergeCell ref="D74:E74"/>
    <mergeCell ref="D61:E61"/>
    <mergeCell ref="B38:B49"/>
    <mergeCell ref="B50:B70"/>
    <mergeCell ref="D45:E45"/>
    <mergeCell ref="D46:E46"/>
    <mergeCell ref="D60:E60"/>
    <mergeCell ref="B27:B37"/>
    <mergeCell ref="B17:B26"/>
    <mergeCell ref="D21:E21"/>
    <mergeCell ref="D22:E22"/>
    <mergeCell ref="D34:E34"/>
    <mergeCell ref="D30:E30"/>
    <mergeCell ref="D31:E31"/>
    <mergeCell ref="E25:F25"/>
    <mergeCell ref="D20:E20"/>
    <mergeCell ref="D23:E23"/>
    <mergeCell ref="AR12:AU13"/>
    <mergeCell ref="AJ12:AO13"/>
    <mergeCell ref="P12:AG13"/>
    <mergeCell ref="P15:V15"/>
    <mergeCell ref="H12:N13"/>
    <mergeCell ref="H15:N16"/>
    <mergeCell ref="Y16:AA16"/>
    <mergeCell ref="AE16:AG16"/>
    <mergeCell ref="P16:T16"/>
    <mergeCell ref="B12:F13"/>
    <mergeCell ref="B15:F16"/>
    <mergeCell ref="C8:D8"/>
    <mergeCell ref="C10:D10"/>
    <mergeCell ref="E10:H10"/>
  </mergeCells>
  <conditionalFormatting sqref="AJ24:AK24">
    <cfRule type="expression" dxfId="178" priority="211">
      <formula>LEFT(AJ24,2)="H:"</formula>
    </cfRule>
    <cfRule type="expression" dxfId="177" priority="212">
      <formula>LEFT(AJ24,2)="MH"</formula>
    </cfRule>
    <cfRule type="expression" dxfId="176" priority="215">
      <formula>LEFT(AJ24,2)="ML"</formula>
    </cfRule>
    <cfRule type="expression" dxfId="175" priority="216">
      <formula>LEFT(AJ24,2)="L:"</formula>
    </cfRule>
  </conditionalFormatting>
  <conditionalFormatting sqref="AJ25:AK26 AM24:AN26">
    <cfRule type="expression" dxfId="174" priority="190">
      <formula>LEFT(AJ24,2)="H:"</formula>
    </cfRule>
    <cfRule type="expression" dxfId="173" priority="191">
      <formula>LEFT(AJ24,2)="MH"</formula>
    </cfRule>
    <cfRule type="expression" dxfId="172" priority="192">
      <formula>LEFT(AJ24,2)="ML"</formula>
    </cfRule>
    <cfRule type="expression" dxfId="171" priority="193">
      <formula>LEFT(AJ24,2)="L:"</formula>
    </cfRule>
  </conditionalFormatting>
  <conditionalFormatting sqref="P24:V26 AA24:AG26">
    <cfRule type="expression" dxfId="170" priority="186">
      <formula>LEFT(P24,2)="H:"</formula>
    </cfRule>
    <cfRule type="expression" dxfId="169" priority="187">
      <formula>LEFT(P24,2)="MH"</formula>
    </cfRule>
    <cfRule type="expression" dxfId="168" priority="188">
      <formula>LEFT(P24,2)="ML"</formula>
    </cfRule>
    <cfRule type="expression" dxfId="167" priority="189">
      <formula>LEFT(P24,2)="L:"</formula>
    </cfRule>
  </conditionalFormatting>
  <conditionalFormatting sqref="Y24">
    <cfRule type="expression" dxfId="166" priority="182">
      <formula>LEFT(Y24,2)="H:"</formula>
    </cfRule>
    <cfRule type="expression" dxfId="165" priority="183">
      <formula>LEFT(Y24,2)="MH"</formula>
    </cfRule>
    <cfRule type="expression" dxfId="164" priority="184">
      <formula>LEFT(Y24,2)="ML"</formula>
    </cfRule>
    <cfRule type="expression" dxfId="163" priority="185">
      <formula>LEFT(Y24,2)="L:"</formula>
    </cfRule>
  </conditionalFormatting>
  <conditionalFormatting sqref="Y25:Y26">
    <cfRule type="expression" dxfId="162" priority="178">
      <formula>LEFT(Y25,2)="H:"</formula>
    </cfRule>
    <cfRule type="expression" dxfId="161" priority="179">
      <formula>LEFT(Y25,2)="MH"</formula>
    </cfRule>
    <cfRule type="expression" dxfId="160" priority="180">
      <formula>LEFT(Y25,2)="ML"</formula>
    </cfRule>
    <cfRule type="expression" dxfId="159" priority="181">
      <formula>LEFT(Y25,2)="L:"</formula>
    </cfRule>
  </conditionalFormatting>
  <conditionalFormatting sqref="AL74:AL77 AA78:AN80 P78:V80 AL53:AL54 AL60 AL63 AA64:AN70 R64:V70 P64:P70 AA61:AN62 P61:V62 AA55:AN59 P55:V59 AM47:AN49 AA47:AK49 P47:V49 AL30:AL34 AA35:AN37 P35:V37">
    <cfRule type="expression" dxfId="158" priority="174">
      <formula>LEFT(P30,2)="H:"</formula>
    </cfRule>
    <cfRule type="expression" dxfId="157" priority="175">
      <formula>LEFT(P30,2)="MH"</formula>
    </cfRule>
    <cfRule type="expression" dxfId="156" priority="176">
      <formula>LEFT(P30,2)="ML"</formula>
    </cfRule>
    <cfRule type="expression" dxfId="155" priority="177">
      <formula>LEFT(P30,2)="L:"</formula>
    </cfRule>
  </conditionalFormatting>
  <conditionalFormatting sqref="Y74:Y80 Y53:Y70 Y41:Y49 Y30:Y37">
    <cfRule type="expression" dxfId="154" priority="170">
      <formula>LEFT(Y30,2)="H:"</formula>
    </cfRule>
    <cfRule type="expression" dxfId="153" priority="171">
      <formula>LEFT(Y30,2)="MH"</formula>
    </cfRule>
    <cfRule type="expression" dxfId="152" priority="172">
      <formula>LEFT(Y30,2)="ML"</formula>
    </cfRule>
    <cfRule type="expression" dxfId="151" priority="173">
      <formula>LEFT(Y30,2)="L:"</formula>
    </cfRule>
  </conditionalFormatting>
  <conditionalFormatting sqref="AJ21:AK21">
    <cfRule type="expression" dxfId="150" priority="166">
      <formula>LEFT(AJ21,2)="H:"</formula>
    </cfRule>
    <cfRule type="expression" dxfId="149" priority="167">
      <formula>LEFT(AJ21,2)="MH"</formula>
    </cfRule>
    <cfRule type="expression" dxfId="148" priority="168">
      <formula>LEFT(AJ21,2)="ML"</formula>
    </cfRule>
    <cfRule type="expression" dxfId="147" priority="169">
      <formula>LEFT(AJ21,2)="L:"</formula>
    </cfRule>
  </conditionalFormatting>
  <conditionalFormatting sqref="AM74:AN77 AJ74:AK77 AA74:AG77 P74:V77 AM63:AN63 AJ63:AK63 AA63:AG63 P63:V63 AM60:AN60 AJ60:AK60 AA60:AG60 P60:V60 AM53:AN54 AJ53:AK54 AA53:AG54 P53:V54 AM41:AN46 AJ41:AK46 AA41:AG46 P41:V46 AM30:AN34 AJ30:AK34 AA30:AG34 P20:V23 AA20:AG23 AJ22:AK23 AM20:AN23 AJ20:AK20 P30:V34">
    <cfRule type="expression" dxfId="146" priority="156">
      <formula>LEFT(P20,2)="H:"</formula>
    </cfRule>
    <cfRule type="expression" dxfId="145" priority="157">
      <formula>LEFT(P20,2)="MH"</formula>
    </cfRule>
    <cfRule type="expression" dxfId="144" priority="158">
      <formula>LEFT(P20,2)="ML"</formula>
    </cfRule>
    <cfRule type="expression" dxfId="143" priority="159">
      <formula>LEFT(P20,2)="L:"</formula>
    </cfRule>
  </conditionalFormatting>
  <conditionalFormatting sqref="H20:N20 Z20:AG20 AJ20:AK20 AM20:AO20 P20:V20">
    <cfRule type="expression" dxfId="142" priority="126">
      <formula>$F20="no"</formula>
    </cfRule>
  </conditionalFormatting>
  <conditionalFormatting sqref="H21:N21 P21:V21 Z21:AG21 AJ21:AK21 AM21:AN21">
    <cfRule type="expression" dxfId="141" priority="152">
      <formula>$F21="no"</formula>
    </cfRule>
  </conditionalFormatting>
  <conditionalFormatting sqref="H22:N22 P22:V22 Z22:AG22 AJ22:AK22 AM22:AN22">
    <cfRule type="expression" dxfId="140" priority="151">
      <formula>$F22="no"</formula>
    </cfRule>
  </conditionalFormatting>
  <conditionalFormatting sqref="H23:N23 P23:V23 Z23:AG23 AJ23:AK23 AM23:AN23">
    <cfRule type="expression" dxfId="139" priority="150">
      <formula>$F23="no"</formula>
    </cfRule>
  </conditionalFormatting>
  <conditionalFormatting sqref="H30:N30 P30:V30 Y30:AG30 AJ30:AN30">
    <cfRule type="expression" dxfId="138" priority="149">
      <formula>$F30="no"</formula>
    </cfRule>
  </conditionalFormatting>
  <conditionalFormatting sqref="H31:N31 P31:V31 Y31:AG31 AJ31:AN31">
    <cfRule type="expression" dxfId="137" priority="148">
      <formula>$F31="no"</formula>
    </cfRule>
  </conditionalFormatting>
  <conditionalFormatting sqref="H32:N32 P32:V32 Y32:AG32 AJ32:AN32">
    <cfRule type="expression" dxfId="136" priority="147">
      <formula>$F32="no"</formula>
    </cfRule>
  </conditionalFormatting>
  <conditionalFormatting sqref="H33:N33 P33:V33 AA33:AG33 AJ33:AN33 Y33">
    <cfRule type="expression" dxfId="135" priority="146">
      <formula>$F33="no"</formula>
    </cfRule>
  </conditionalFormatting>
  <conditionalFormatting sqref="H34:N34 Y34:AG34 AJ34:AN34 P34:V34">
    <cfRule type="expression" dxfId="134" priority="145">
      <formula>$F34="no"</formula>
    </cfRule>
  </conditionalFormatting>
  <conditionalFormatting sqref="H41:N41 P41:V41 Y41:AG41 AJ41:AK41 AM41:AN41">
    <cfRule type="expression" dxfId="133" priority="144">
      <formula>$F41="no"</formula>
    </cfRule>
  </conditionalFormatting>
  <conditionalFormatting sqref="H42:N42 P42:V42 Y42:AG42 AJ42:AK42 AM42:AN42">
    <cfRule type="expression" dxfId="132" priority="142">
      <formula>$F42="no"</formula>
    </cfRule>
  </conditionalFormatting>
  <conditionalFormatting sqref="H43:N43 P43:V43 Y43:AG43 AJ43:AK43 AM43:AN43">
    <cfRule type="expression" dxfId="131" priority="141">
      <formula>$F43="no"</formula>
    </cfRule>
  </conditionalFormatting>
  <conditionalFormatting sqref="H44:N44 P44:V44 Y44:AG44 AJ44:AK44 AM44:AN44">
    <cfRule type="expression" dxfId="130" priority="140">
      <formula>$F44="no"</formula>
    </cfRule>
  </conditionalFormatting>
  <conditionalFormatting sqref="H45:N45 P45:V45 Y45:AG45 AJ45:AK45 AM45:AN45">
    <cfRule type="expression" dxfId="129" priority="139">
      <formula>$F45="no"</formula>
    </cfRule>
  </conditionalFormatting>
  <conditionalFormatting sqref="H46:N46 P46:V46 Y46:AG46 AJ46:AK46 AM46:AN46">
    <cfRule type="expression" dxfId="128" priority="138">
      <formula>$F46="no"</formula>
    </cfRule>
  </conditionalFormatting>
  <conditionalFormatting sqref="H53:N53 P53:V53 Y53:AG53 AJ53:AN53">
    <cfRule type="expression" dxfId="127" priority="137">
      <formula>$F53="no"</formula>
    </cfRule>
  </conditionalFormatting>
  <conditionalFormatting sqref="H54:N54 P54:V54 Y54:AG54 AJ54:AN54">
    <cfRule type="expression" dxfId="126" priority="135">
      <formula>$F54="no"</formula>
    </cfRule>
  </conditionalFormatting>
  <conditionalFormatting sqref="H60:N60 P60:AG60 AJ60:AN60">
    <cfRule type="expression" dxfId="125" priority="134">
      <formula>$F60="no"</formula>
    </cfRule>
  </conditionalFormatting>
  <conditionalFormatting sqref="H63:N63 P63:V63 Y63:AG63 AJ63:AN63">
    <cfRule type="expression" dxfId="124" priority="133">
      <formula>$F63="no"</formula>
    </cfRule>
  </conditionalFormatting>
  <conditionalFormatting sqref="H74:N74 P74:V74 Y74:AG74 AJ74:AN74">
    <cfRule type="expression" dxfId="123" priority="132">
      <formula>$F74="no"</formula>
    </cfRule>
  </conditionalFormatting>
  <conditionalFormatting sqref="H75:N75 P75:V75 Y75:AG75 AJ75:AN75">
    <cfRule type="expression" dxfId="122" priority="131">
      <formula>$F75="no"</formula>
    </cfRule>
  </conditionalFormatting>
  <conditionalFormatting sqref="H76:N76 P76:V76 Y76:AG76 AJ76:AN76">
    <cfRule type="expression" dxfId="121" priority="130">
      <formula>$F76="no"</formula>
    </cfRule>
  </conditionalFormatting>
  <conditionalFormatting sqref="H77:N77 P77:V77 Y77:AG77 AJ77:AN77">
    <cfRule type="expression" dxfId="120" priority="129">
      <formula>$F77="no"</formula>
    </cfRule>
  </conditionalFormatting>
  <conditionalFormatting sqref="AO20">
    <cfRule type="expression" dxfId="119" priority="127">
      <formula>AO20="Yes"</formula>
    </cfRule>
    <cfRule type="expression" dxfId="118" priority="154">
      <formula>AO20="No"</formula>
    </cfRule>
  </conditionalFormatting>
  <conditionalFormatting sqref="AO21">
    <cfRule type="expression" dxfId="117" priority="123">
      <formula>$F21="no"</formula>
    </cfRule>
  </conditionalFormatting>
  <conditionalFormatting sqref="AO21">
    <cfRule type="expression" dxfId="116" priority="124">
      <formula>AO21="Yes"</formula>
    </cfRule>
    <cfRule type="expression" dxfId="115" priority="125">
      <formula>AO21="No"</formula>
    </cfRule>
  </conditionalFormatting>
  <conditionalFormatting sqref="AO22">
    <cfRule type="expression" dxfId="114" priority="120">
      <formula>$F22="no"</formula>
    </cfRule>
  </conditionalFormatting>
  <conditionalFormatting sqref="AO22">
    <cfRule type="expression" dxfId="113" priority="121">
      <formula>AO22="Yes"</formula>
    </cfRule>
    <cfRule type="expression" dxfId="112" priority="122">
      <formula>AO22="No"</formula>
    </cfRule>
  </conditionalFormatting>
  <conditionalFormatting sqref="AO23">
    <cfRule type="expression" dxfId="111" priority="117">
      <formula>$F23="no"</formula>
    </cfRule>
  </conditionalFormatting>
  <conditionalFormatting sqref="AO23">
    <cfRule type="expression" dxfId="110" priority="118">
      <formula>AO23="Yes"</formula>
    </cfRule>
    <cfRule type="expression" dxfId="109" priority="119">
      <formula>AO23="No"</formula>
    </cfRule>
  </conditionalFormatting>
  <conditionalFormatting sqref="AO24">
    <cfRule type="expression" dxfId="108" priority="115">
      <formula>AO24="Yes"</formula>
    </cfRule>
    <cfRule type="expression" dxfId="107" priority="116">
      <formula>AO24="No"</formula>
    </cfRule>
  </conditionalFormatting>
  <conditionalFormatting sqref="AO25">
    <cfRule type="expression" dxfId="106" priority="103">
      <formula>AO25="Yes"</formula>
    </cfRule>
    <cfRule type="expression" dxfId="105" priority="104">
      <formula>AO25="No"</formula>
    </cfRule>
  </conditionalFormatting>
  <conditionalFormatting sqref="AO35">
    <cfRule type="expression" dxfId="104" priority="105">
      <formula>$F35="no"</formula>
    </cfRule>
  </conditionalFormatting>
  <conditionalFormatting sqref="AO35">
    <cfRule type="expression" dxfId="103" priority="106">
      <formula>AO35="Yes"</formula>
    </cfRule>
    <cfRule type="expression" dxfId="102" priority="107">
      <formula>AO35="No"</formula>
    </cfRule>
  </conditionalFormatting>
  <conditionalFormatting sqref="AO26">
    <cfRule type="expression" dxfId="101" priority="101">
      <formula>AO26="Yes"</formula>
    </cfRule>
    <cfRule type="expression" dxfId="100" priority="102">
      <formula>AO26="No"</formula>
    </cfRule>
  </conditionalFormatting>
  <conditionalFormatting sqref="AO78:AO80 AO36:AO37 AO47:AO49 AO64:AO70 AO55:AO59 AO61:AO62">
    <cfRule type="expression" dxfId="99" priority="99">
      <formula>AO36="Yes"</formula>
    </cfRule>
    <cfRule type="expression" dxfId="98" priority="100">
      <formula>AO36="No"</formula>
    </cfRule>
  </conditionalFormatting>
  <conditionalFormatting sqref="AO74:AO77 AO63 AO60 AO53:AO54 AO41:AO46 AO30:AO34">
    <cfRule type="expression" dxfId="97" priority="96">
      <formula>$F30="no"</formula>
    </cfRule>
  </conditionalFormatting>
  <conditionalFormatting sqref="AO74:AO77 AO63 AO60 AO53:AO54 AO41:AO46 AO30:AO34">
    <cfRule type="expression" dxfId="96" priority="97">
      <formula>AO30="Yes"</formula>
    </cfRule>
    <cfRule type="expression" dxfId="95" priority="98">
      <formula>AO30="No"</formula>
    </cfRule>
  </conditionalFormatting>
  <conditionalFormatting sqref="Y20">
    <cfRule type="expression" dxfId="94" priority="92">
      <formula>LEFT(Y20,2)="H:"</formula>
    </cfRule>
    <cfRule type="expression" dxfId="93" priority="93">
      <formula>LEFT(Y20,2)="MH"</formula>
    </cfRule>
    <cfRule type="expression" dxfId="92" priority="94">
      <formula>LEFT(Y20,2)="ML"</formula>
    </cfRule>
    <cfRule type="expression" dxfId="91" priority="95">
      <formula>LEFT(Y20,2)="L:"</formula>
    </cfRule>
  </conditionalFormatting>
  <conditionalFormatting sqref="Y20">
    <cfRule type="expression" dxfId="90" priority="91">
      <formula>$F20="no"</formula>
    </cfRule>
  </conditionalFormatting>
  <conditionalFormatting sqref="Y21">
    <cfRule type="expression" dxfId="89" priority="87">
      <formula>LEFT(Y21,2)="H:"</formula>
    </cfRule>
    <cfRule type="expression" dxfId="88" priority="88">
      <formula>LEFT(Y21,2)="MH"</formula>
    </cfRule>
    <cfRule type="expression" dxfId="87" priority="89">
      <formula>LEFT(Y21,2)="ML"</formula>
    </cfRule>
    <cfRule type="expression" dxfId="86" priority="90">
      <formula>LEFT(Y21,2)="L:"</formula>
    </cfRule>
  </conditionalFormatting>
  <conditionalFormatting sqref="Y21">
    <cfRule type="expression" dxfId="85" priority="86">
      <formula>$F21="no"</formula>
    </cfRule>
  </conditionalFormatting>
  <conditionalFormatting sqref="Y22">
    <cfRule type="expression" dxfId="84" priority="82">
      <formula>LEFT(Y22,2)="H:"</formula>
    </cfRule>
    <cfRule type="expression" dxfId="83" priority="83">
      <formula>LEFT(Y22,2)="MH"</formula>
    </cfRule>
    <cfRule type="expression" dxfId="82" priority="84">
      <formula>LEFT(Y22,2)="ML"</formula>
    </cfRule>
    <cfRule type="expression" dxfId="81" priority="85">
      <formula>LEFT(Y22,2)="L:"</formula>
    </cfRule>
  </conditionalFormatting>
  <conditionalFormatting sqref="Y22">
    <cfRule type="expression" dxfId="80" priority="81">
      <formula>$F22="no"</formula>
    </cfRule>
  </conditionalFormatting>
  <conditionalFormatting sqref="Y23">
    <cfRule type="expression" dxfId="79" priority="77">
      <formula>LEFT(Y23,2)="H:"</formula>
    </cfRule>
    <cfRule type="expression" dxfId="78" priority="78">
      <formula>LEFT(Y23,2)="MH"</formula>
    </cfRule>
    <cfRule type="expression" dxfId="77" priority="79">
      <formula>LEFT(Y23,2)="ML"</formula>
    </cfRule>
    <cfRule type="expression" dxfId="76" priority="80">
      <formula>LEFT(Y23,2)="L:"</formula>
    </cfRule>
  </conditionalFormatting>
  <conditionalFormatting sqref="Y23">
    <cfRule type="expression" dxfId="75" priority="76">
      <formula>$F23="no"</formula>
    </cfRule>
  </conditionalFormatting>
  <conditionalFormatting sqref="AP20">
    <cfRule type="expression" dxfId="74" priority="73">
      <formula>$F20="no"</formula>
    </cfRule>
  </conditionalFormatting>
  <conditionalFormatting sqref="AP20">
    <cfRule type="expression" dxfId="73" priority="74">
      <formula>AP20="Yes"</formula>
    </cfRule>
    <cfRule type="expression" dxfId="72" priority="75">
      <formula>AP20="No"</formula>
    </cfRule>
  </conditionalFormatting>
  <conditionalFormatting sqref="AP21">
    <cfRule type="expression" dxfId="71" priority="70">
      <formula>$F21="no"</formula>
    </cfRule>
  </conditionalFormatting>
  <conditionalFormatting sqref="AP21">
    <cfRule type="expression" dxfId="70" priority="71">
      <formula>AP21="Yes"</formula>
    </cfRule>
    <cfRule type="expression" dxfId="69" priority="72">
      <formula>AP21="No"</formula>
    </cfRule>
  </conditionalFormatting>
  <conditionalFormatting sqref="AP22">
    <cfRule type="expression" dxfId="68" priority="67">
      <formula>$F22="no"</formula>
    </cfRule>
  </conditionalFormatting>
  <conditionalFormatting sqref="AP22">
    <cfRule type="expression" dxfId="67" priority="68">
      <formula>AP22="Yes"</formula>
    </cfRule>
    <cfRule type="expression" dxfId="66" priority="69">
      <formula>AP22="No"</formula>
    </cfRule>
  </conditionalFormatting>
  <conditionalFormatting sqref="AP23">
    <cfRule type="expression" dxfId="65" priority="64">
      <formula>$F23="no"</formula>
    </cfRule>
  </conditionalFormatting>
  <conditionalFormatting sqref="AP23">
    <cfRule type="expression" dxfId="64" priority="65">
      <formula>AP23="Yes"</formula>
    </cfRule>
    <cfRule type="expression" dxfId="63" priority="66">
      <formula>AP23="No"</formula>
    </cfRule>
  </conditionalFormatting>
  <conditionalFormatting sqref="AP24">
    <cfRule type="expression" dxfId="62" priority="62">
      <formula>AP24="Yes"</formula>
    </cfRule>
    <cfRule type="expression" dxfId="61" priority="63">
      <formula>AP24="No"</formula>
    </cfRule>
  </conditionalFormatting>
  <conditionalFormatting sqref="AP25">
    <cfRule type="expression" dxfId="60" priority="57">
      <formula>AP25="Yes"</formula>
    </cfRule>
    <cfRule type="expression" dxfId="59" priority="58">
      <formula>AP25="No"</formula>
    </cfRule>
  </conditionalFormatting>
  <conditionalFormatting sqref="AP35">
    <cfRule type="expression" dxfId="58" priority="59">
      <formula>$F35="no"</formula>
    </cfRule>
  </conditionalFormatting>
  <conditionalFormatting sqref="AP35">
    <cfRule type="expression" dxfId="57" priority="60">
      <formula>AP35="Yes"</formula>
    </cfRule>
    <cfRule type="expression" dxfId="56" priority="61">
      <formula>AP35="No"</formula>
    </cfRule>
  </conditionalFormatting>
  <conditionalFormatting sqref="AP26">
    <cfRule type="expression" dxfId="55" priority="55">
      <formula>AP26="Yes"</formula>
    </cfRule>
    <cfRule type="expression" dxfId="54" priority="56">
      <formula>AP26="No"</formula>
    </cfRule>
  </conditionalFormatting>
  <conditionalFormatting sqref="AP78:AP80 AP36:AP37 AP47:AP49 AP64:AP70 AP55:AP59 AP61:AP62">
    <cfRule type="expression" dxfId="53" priority="53">
      <formula>AP36="Yes"</formula>
    </cfRule>
    <cfRule type="expression" dxfId="52" priority="54">
      <formula>AP36="No"</formula>
    </cfRule>
  </conditionalFormatting>
  <conditionalFormatting sqref="AP74:AP77 AP63 AP60 AP53:AP54 AP41:AP46 AP30:AP34">
    <cfRule type="expression" dxfId="51" priority="50">
      <formula>$F30="no"</formula>
    </cfRule>
  </conditionalFormatting>
  <conditionalFormatting sqref="AP74:AP77 AP63 AP60 AP53:AP54 AP41:AP46 AP30:AP34">
    <cfRule type="expression" dxfId="50" priority="51">
      <formula>AP30="Yes"</formula>
    </cfRule>
    <cfRule type="expression" dxfId="49" priority="52">
      <formula>AP30="No"</formula>
    </cfRule>
  </conditionalFormatting>
  <conditionalFormatting sqref="AL26">
    <cfRule type="expression" dxfId="48" priority="16">
      <formula>LEFT(AL26,2)="H:"</formula>
    </cfRule>
    <cfRule type="expression" dxfId="47" priority="17">
      <formula>LEFT(AL26,2)="MH"</formula>
    </cfRule>
    <cfRule type="expression" dxfId="46" priority="18">
      <formula>LEFT(AL26,2)="ML"</formula>
    </cfRule>
    <cfRule type="expression" dxfId="45" priority="19">
      <formula>LEFT(AL26,2)="L:"</formula>
    </cfRule>
  </conditionalFormatting>
  <conditionalFormatting sqref="AL20">
    <cfRule type="expression" dxfId="44" priority="46">
      <formula>LEFT(AL20,2)="H:"</formula>
    </cfRule>
    <cfRule type="expression" dxfId="43" priority="47">
      <formula>LEFT(AL20,2)="MH"</formula>
    </cfRule>
    <cfRule type="expression" dxfId="42" priority="48">
      <formula>LEFT(AL20,2)="ML"</formula>
    </cfRule>
    <cfRule type="expression" dxfId="41" priority="49">
      <formula>LEFT(AL20,2)="L:"</formula>
    </cfRule>
  </conditionalFormatting>
  <conditionalFormatting sqref="AL20">
    <cfRule type="expression" dxfId="40" priority="45">
      <formula>$F20="no"</formula>
    </cfRule>
  </conditionalFormatting>
  <conditionalFormatting sqref="AL21">
    <cfRule type="expression" dxfId="39" priority="41">
      <formula>LEFT(AL21,2)="H:"</formula>
    </cfRule>
    <cfRule type="expression" dxfId="38" priority="42">
      <formula>LEFT(AL21,2)="MH"</formula>
    </cfRule>
    <cfRule type="expression" dxfId="37" priority="43">
      <formula>LEFT(AL21,2)="ML"</formula>
    </cfRule>
    <cfRule type="expression" dxfId="36" priority="44">
      <formula>LEFT(AL21,2)="L:"</formula>
    </cfRule>
  </conditionalFormatting>
  <conditionalFormatting sqref="AL21">
    <cfRule type="expression" dxfId="35" priority="40">
      <formula>$F21="no"</formula>
    </cfRule>
  </conditionalFormatting>
  <conditionalFormatting sqref="AL22">
    <cfRule type="expression" dxfId="34" priority="36">
      <formula>LEFT(AL22,2)="H:"</formula>
    </cfRule>
    <cfRule type="expression" dxfId="33" priority="37">
      <formula>LEFT(AL22,2)="MH"</formula>
    </cfRule>
    <cfRule type="expression" dxfId="32" priority="38">
      <formula>LEFT(AL22,2)="ML"</formula>
    </cfRule>
    <cfRule type="expression" dxfId="31" priority="39">
      <formula>LEFT(AL22,2)="L:"</formula>
    </cfRule>
  </conditionalFormatting>
  <conditionalFormatting sqref="AL22">
    <cfRule type="expression" dxfId="30" priority="35">
      <formula>$F22="no"</formula>
    </cfRule>
  </conditionalFormatting>
  <conditionalFormatting sqref="AL23">
    <cfRule type="expression" dxfId="29" priority="31">
      <formula>LEFT(AL23,2)="H:"</formula>
    </cfRule>
    <cfRule type="expression" dxfId="28" priority="32">
      <formula>LEFT(AL23,2)="MH"</formula>
    </cfRule>
    <cfRule type="expression" dxfId="27" priority="33">
      <formula>LEFT(AL23,2)="ML"</formula>
    </cfRule>
    <cfRule type="expression" dxfId="26" priority="34">
      <formula>LEFT(AL23,2)="L:"</formula>
    </cfRule>
  </conditionalFormatting>
  <conditionalFormatting sqref="AL23">
    <cfRule type="expression" dxfId="25" priority="30">
      <formula>$F23="no"</formula>
    </cfRule>
  </conditionalFormatting>
  <conditionalFormatting sqref="AL24">
    <cfRule type="expression" dxfId="24" priority="26">
      <formula>LEFT(AL24,2)="H:"</formula>
    </cfRule>
    <cfRule type="expression" dxfId="23" priority="27">
      <formula>LEFT(AL24,2)="MH"</formula>
    </cfRule>
    <cfRule type="expression" dxfId="22" priority="28">
      <formula>LEFT(AL24,2)="ML"</formula>
    </cfRule>
    <cfRule type="expression" dxfId="21" priority="29">
      <formula>LEFT(AL24,2)="L:"</formula>
    </cfRule>
  </conditionalFormatting>
  <conditionalFormatting sqref="AL24">
    <cfRule type="expression" dxfId="20" priority="25">
      <formula>$F24="no"</formula>
    </cfRule>
  </conditionalFormatting>
  <conditionalFormatting sqref="AL25">
    <cfRule type="expression" dxfId="19" priority="21">
      <formula>LEFT(AL25,2)="H:"</formula>
    </cfRule>
    <cfRule type="expression" dxfId="18" priority="22">
      <formula>LEFT(AL25,2)="MH"</formula>
    </cfRule>
    <cfRule type="expression" dxfId="17" priority="23">
      <formula>LEFT(AL25,2)="ML"</formula>
    </cfRule>
    <cfRule type="expression" dxfId="16" priority="24">
      <formula>LEFT(AL25,2)="L:"</formula>
    </cfRule>
  </conditionalFormatting>
  <conditionalFormatting sqref="AL25">
    <cfRule type="expression" dxfId="15" priority="20">
      <formula>$F25="no"</formula>
    </cfRule>
  </conditionalFormatting>
  <conditionalFormatting sqref="AL41">
    <cfRule type="expression" dxfId="14" priority="12">
      <formula>LEFT(AL41,2)="H:"</formula>
    </cfRule>
    <cfRule type="expression" dxfId="13" priority="13">
      <formula>LEFT(AL41,2)="MH"</formula>
    </cfRule>
    <cfRule type="expression" dxfId="12" priority="14">
      <formula>LEFT(AL41,2)="ML"</formula>
    </cfRule>
    <cfRule type="expression" dxfId="11" priority="15">
      <formula>LEFT(AL41,2)="L:"</formula>
    </cfRule>
  </conditionalFormatting>
  <conditionalFormatting sqref="AL41">
    <cfRule type="expression" dxfId="10" priority="11">
      <formula>$F41="no"</formula>
    </cfRule>
  </conditionalFormatting>
  <conditionalFormatting sqref="AL42:AL46">
    <cfRule type="expression" dxfId="9" priority="3">
      <formula>LEFT(AL42,2)="H:"</formula>
    </cfRule>
    <cfRule type="expression" dxfId="8" priority="4">
      <formula>LEFT(AL42,2)="MH"</formula>
    </cfRule>
    <cfRule type="expression" dxfId="7" priority="5">
      <formula>LEFT(AL42,2)="ML"</formula>
    </cfRule>
    <cfRule type="expression" dxfId="6" priority="6">
      <formula>LEFT(AL42,2)="L:"</formula>
    </cfRule>
  </conditionalFormatting>
  <conditionalFormatting sqref="AL42:AL46">
    <cfRule type="expression" dxfId="5" priority="2">
      <formula>$F42="no"</formula>
    </cfRule>
  </conditionalFormatting>
  <conditionalFormatting sqref="P34:V34">
    <cfRule type="expression" dxfId="4" priority="1">
      <formula>$F34="no"</formula>
    </cfRule>
  </conditionalFormatting>
  <dataValidations count="28">
    <dataValidation type="list" allowBlank="1" showInputMessage="1" showErrorMessage="1" sqref="F60 F20:F23 F30:F34 F53:F54 F74:F77 F41:F46 F63">
      <formula1>applicable</formula1>
    </dataValidation>
    <dataValidation type="list" allowBlank="1" showInputMessage="1" showErrorMessage="1" sqref="AA53:AB70 AA20:AB26 AA30:AB37 AA41:AB49 AA74:AB80">
      <formula1>number</formula1>
    </dataValidation>
    <dataValidation type="list" allowBlank="1" showInputMessage="1" showErrorMessage="1" sqref="AC20:AD26 AC30:AD37">
      <formula1>time</formula1>
    </dataValidation>
    <dataValidation type="list" allowBlank="1" showInputMessage="1" showErrorMessage="1" sqref="AE53:AF70 AE20:AF26 AE30:AF37 AE41:AF49 AE74:AF80">
      <formula1>barriers</formula1>
    </dataValidation>
    <dataValidation type="list" allowBlank="1" showInputMessage="1" showErrorMessage="1" sqref="AG53:AH70 AG20:AH26 AG30:AH37 AG41:AH49 AG74:AH80">
      <formula1>requirements</formula1>
    </dataValidation>
    <dataValidation type="list" allowBlank="1" showInputMessage="1" showErrorMessage="1" sqref="AO20:AP26 AO30:AP37 AO41:AP49 AO74:AP80 AO53:AP70">
      <formula1>Crit</formula1>
    </dataValidation>
    <dataValidation type="list" allowBlank="1" showInputMessage="1" showErrorMessage="1" sqref="T20:U26 T41:T49 T30:U37">
      <formula1>crossborder</formula1>
    </dataValidation>
    <dataValidation type="list" allowBlank="1" showInputMessage="1" showErrorMessage="1" sqref="V53:W70 P53:S70 V20:W26 P20:S26 V74:W80 V41:W49 P41:S49 P74:S80 P30:S37 V30:W37">
      <formula1>size</formula1>
    </dataValidation>
    <dataValidation type="list" allowBlank="1" showInputMessage="1" showErrorMessage="1" sqref="T53:U70 T74:U80 U41:U49">
      <formula1>crossborderp</formula1>
    </dataValidation>
    <dataValidation type="list" allowBlank="1" showInputMessage="1" showErrorMessage="1" sqref="H41:H49 H20:I26 H30:I37 H74:I80 H53:I70">
      <formula1>marketsharerange</formula1>
    </dataValidation>
    <dataValidation type="list" allowBlank="1" showInputMessage="1" showErrorMessage="1" sqref="E6">
      <formula1>cons</formula1>
    </dataValidation>
    <dataValidation type="list" allowBlank="1" showInputMessage="1" showErrorMessage="1" sqref="AJ74:AL80 AJ53:AL70 AJ20:AL26 AJ30:AL37 AJ41:AK49">
      <formula1>impact</formula1>
    </dataValidation>
    <dataValidation type="list" allowBlank="1" showInputMessage="1" showErrorMessage="1" sqref="AM53:AN70 AM20:AN26 AM30:AN37 AM41:AN49 AM74:AN80">
      <formula1>subst</formula1>
    </dataValidation>
    <dataValidation type="list" allowBlank="1" showInputMessage="1" showErrorMessage="1" sqref="D66:D70">
      <formula1>cmother</formula1>
    </dataValidation>
    <dataValidation type="list" allowBlank="1" showInputMessage="1" showErrorMessage="1" sqref="AC53:AD70">
      <formula1>timec</formula1>
    </dataValidation>
    <dataValidation type="list" allowBlank="1" showInputMessage="1" showErrorMessage="1" sqref="AC41:AD49">
      <formula1>timep</formula1>
    </dataValidation>
    <dataValidation type="list" allowBlank="1" showInputMessage="1" showErrorMessage="1" sqref="AC74:AD80">
      <formula1>timew</formula1>
    </dataValidation>
    <dataValidation type="list" allowBlank="1" showInputMessage="1" showErrorMessage="1" sqref="D78:D80">
      <formula1>whother</formula1>
    </dataValidation>
    <dataValidation type="list" allowBlank="1" showInputMessage="1" showErrorMessage="1" sqref="E10:H10">
      <formula1>accounting</formula1>
    </dataValidation>
    <dataValidation type="list" allowBlank="1" showInputMessage="1" showErrorMessage="1" sqref="E5:H5">
      <formula1>world</formula1>
    </dataValidation>
    <dataValidation type="list" allowBlank="1" showInputMessage="1" showErrorMessage="1" sqref="I28">
      <formula1>"Optional: other relevant market. Please select, Regional market share, European market share"</formula1>
    </dataValidation>
    <dataValidation type="list" allowBlank="1" showInputMessage="1" showErrorMessage="1" sqref="I51 I72">
      <formula1>"Optional: other relevant market. Please select, European market share, Global market share"</formula1>
    </dataValidation>
    <dataValidation type="list" allowBlank="1" showInputMessage="1" showErrorMessage="1" sqref="D36">
      <formula1>"Optional: additional function (select), Leasing, Factoring &amp; trade finance, Other function [please specify]"</formula1>
    </dataValidation>
    <dataValidation type="list" allowBlank="1" showInputMessage="1" showErrorMessage="1" sqref="AL41:AL46">
      <formula1>Impact2</formula1>
    </dataValidation>
    <dataValidation type="list" allowBlank="1" showInputMessage="1" showErrorMessage="1" sqref="I18">
      <formula1>"Optional: other relevant market. Please select, Regional market share, European market share"</formula1>
    </dataValidation>
    <dataValidation type="list" allowBlank="1" showInputMessage="1" showErrorMessage="1" sqref="AL40 AL29 AL19">
      <formula1>"Optional: other relevant market. Please select,Impact analysis on Regional market,Impact analysis on European market"</formula1>
    </dataValidation>
    <dataValidation type="list" allowBlank="1" showInputMessage="1" showErrorMessage="1" sqref="AL52 AL73">
      <formula1>"Optional: other relevant market. Please select,Impact analysis on Global market,Impact analysis on European market"</formula1>
    </dataValidation>
    <dataValidation type="list" allowBlank="1" showInputMessage="1" showErrorMessage="1" sqref="D35">
      <formula1>"Optional: additional function (select), Leasing, Factoring &amp; trade finance, Other function [please specify]"</formula1>
    </dataValidation>
  </dataValidations>
  <pageMargins left="0.25" right="0.25" top="0.75" bottom="0.75" header="0.3" footer="0.3"/>
  <pageSetup scale="26"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F22"/>
  <sheetViews>
    <sheetView workbookViewId="0">
      <selection activeCell="D4" sqref="D4"/>
    </sheetView>
  </sheetViews>
  <sheetFormatPr defaultColWidth="9.140625" defaultRowHeight="15"/>
  <cols>
    <col min="1" max="1" width="9.140625" style="1"/>
    <col min="2" max="2" width="7" style="1" customWidth="1"/>
    <col min="3" max="5" width="34.42578125" style="1" customWidth="1"/>
    <col min="6" max="6" width="57.28515625" style="1" customWidth="1"/>
    <col min="7" max="16384" width="9.140625" style="1"/>
  </cols>
  <sheetData>
    <row r="1" spans="2:6" ht="15.75" thickBot="1"/>
    <row r="2" spans="2:6" ht="15.75">
      <c r="B2" s="240" t="s">
        <v>300</v>
      </c>
      <c r="C2" s="241" t="s">
        <v>313</v>
      </c>
      <c r="D2" s="241" t="s">
        <v>314</v>
      </c>
      <c r="E2" s="241" t="s">
        <v>315</v>
      </c>
      <c r="F2" s="242" t="s">
        <v>574</v>
      </c>
    </row>
    <row r="3" spans="2:6" ht="106.5" customHeight="1">
      <c r="B3" s="243">
        <v>1</v>
      </c>
      <c r="C3" s="244"/>
      <c r="D3" s="244" t="s">
        <v>302</v>
      </c>
      <c r="E3" s="244"/>
      <c r="F3" s="245"/>
    </row>
    <row r="4" spans="2:6" ht="94.5" customHeight="1">
      <c r="B4" s="243">
        <v>2</v>
      </c>
      <c r="C4" s="244"/>
      <c r="D4" s="244" t="s">
        <v>302</v>
      </c>
      <c r="E4" s="244"/>
      <c r="F4" s="245"/>
    </row>
    <row r="5" spans="2:6" ht="94.5" customHeight="1">
      <c r="B5" s="243">
        <v>3</v>
      </c>
      <c r="C5" s="244"/>
      <c r="D5" s="244" t="s">
        <v>302</v>
      </c>
      <c r="E5" s="244"/>
      <c r="F5" s="245"/>
    </row>
    <row r="6" spans="2:6" ht="94.5" customHeight="1">
      <c r="B6" s="243">
        <v>4</v>
      </c>
      <c r="C6" s="244"/>
      <c r="D6" s="244" t="s">
        <v>302</v>
      </c>
      <c r="E6" s="244"/>
      <c r="F6" s="245"/>
    </row>
    <row r="7" spans="2:6" ht="94.5" customHeight="1">
      <c r="B7" s="243">
        <v>5</v>
      </c>
      <c r="C7" s="244"/>
      <c r="D7" s="244" t="s">
        <v>302</v>
      </c>
      <c r="E7" s="244"/>
      <c r="F7" s="245"/>
    </row>
    <row r="8" spans="2:6" ht="94.5" customHeight="1">
      <c r="B8" s="243">
        <v>6</v>
      </c>
      <c r="C8" s="244"/>
      <c r="D8" s="244" t="s">
        <v>302</v>
      </c>
      <c r="E8" s="244"/>
      <c r="F8" s="245"/>
    </row>
    <row r="9" spans="2:6" ht="94.5" customHeight="1">
      <c r="B9" s="243">
        <v>7</v>
      </c>
      <c r="C9" s="244"/>
      <c r="D9" s="244" t="s">
        <v>302</v>
      </c>
      <c r="E9" s="244"/>
      <c r="F9" s="245"/>
    </row>
    <row r="10" spans="2:6" ht="94.5" customHeight="1">
      <c r="B10" s="243">
        <v>8</v>
      </c>
      <c r="C10" s="244"/>
      <c r="D10" s="244" t="s">
        <v>302</v>
      </c>
      <c r="E10" s="244"/>
      <c r="F10" s="245"/>
    </row>
    <row r="11" spans="2:6" ht="94.5" customHeight="1">
      <c r="B11" s="243">
        <v>9</v>
      </c>
      <c r="C11" s="244"/>
      <c r="D11" s="244" t="s">
        <v>302</v>
      </c>
      <c r="E11" s="244"/>
      <c r="F11" s="245"/>
    </row>
    <row r="12" spans="2:6" ht="94.5" customHeight="1">
      <c r="B12" s="243">
        <v>10</v>
      </c>
      <c r="C12" s="246"/>
      <c r="D12" s="246" t="s">
        <v>302</v>
      </c>
      <c r="E12" s="246"/>
      <c r="F12" s="247"/>
    </row>
    <row r="13" spans="2:6" ht="94.5" customHeight="1">
      <c r="B13" s="243">
        <v>11</v>
      </c>
      <c r="C13" s="246"/>
      <c r="D13" s="246" t="s">
        <v>302</v>
      </c>
      <c r="E13" s="246"/>
      <c r="F13" s="247"/>
    </row>
    <row r="14" spans="2:6" ht="94.5" customHeight="1">
      <c r="B14" s="243">
        <v>12</v>
      </c>
      <c r="C14" s="246"/>
      <c r="D14" s="246" t="s">
        <v>302</v>
      </c>
      <c r="E14" s="246"/>
      <c r="F14" s="247"/>
    </row>
    <row r="15" spans="2:6" ht="94.5" customHeight="1">
      <c r="B15" s="243">
        <v>13</v>
      </c>
      <c r="C15" s="246"/>
      <c r="D15" s="246" t="s">
        <v>302</v>
      </c>
      <c r="E15" s="246"/>
      <c r="F15" s="247"/>
    </row>
    <row r="16" spans="2:6" ht="94.5" customHeight="1">
      <c r="B16" s="243">
        <v>14</v>
      </c>
      <c r="C16" s="246"/>
      <c r="D16" s="246" t="s">
        <v>302</v>
      </c>
      <c r="E16" s="246"/>
      <c r="F16" s="247"/>
    </row>
    <row r="17" spans="2:6" ht="94.5" customHeight="1">
      <c r="B17" s="243">
        <v>15</v>
      </c>
      <c r="C17" s="246"/>
      <c r="D17" s="246" t="s">
        <v>302</v>
      </c>
      <c r="E17" s="246"/>
      <c r="F17" s="247"/>
    </row>
    <row r="18" spans="2:6" ht="94.5" customHeight="1">
      <c r="B18" s="243">
        <v>16</v>
      </c>
      <c r="C18" s="246"/>
      <c r="D18" s="246" t="s">
        <v>302</v>
      </c>
      <c r="E18" s="246"/>
      <c r="F18" s="247"/>
    </row>
    <row r="19" spans="2:6" ht="94.5" customHeight="1">
      <c r="B19" s="243">
        <v>17</v>
      </c>
      <c r="C19" s="246"/>
      <c r="D19" s="246" t="s">
        <v>302</v>
      </c>
      <c r="E19" s="246"/>
      <c r="F19" s="247"/>
    </row>
    <row r="20" spans="2:6" ht="94.5" customHeight="1">
      <c r="B20" s="243">
        <v>18</v>
      </c>
      <c r="C20" s="246"/>
      <c r="D20" s="246" t="s">
        <v>302</v>
      </c>
      <c r="E20" s="246"/>
      <c r="F20" s="247"/>
    </row>
    <row r="21" spans="2:6" ht="94.5" customHeight="1">
      <c r="B21" s="243">
        <v>19</v>
      </c>
      <c r="C21" s="246"/>
      <c r="D21" s="246" t="s">
        <v>302</v>
      </c>
      <c r="E21" s="246"/>
      <c r="F21" s="247"/>
    </row>
    <row r="22" spans="2:6" ht="94.5" customHeight="1" thickBot="1">
      <c r="B22" s="248">
        <v>20</v>
      </c>
      <c r="C22" s="249"/>
      <c r="D22" s="249" t="s">
        <v>302</v>
      </c>
      <c r="E22" s="249"/>
      <c r="F22" s="250"/>
    </row>
  </sheetData>
  <sheetProtection password="800E" sheet="1" objects="1" scenarios="1"/>
  <dataValidations count="2">
    <dataValidation type="list" allowBlank="1" showInputMessage="1" showErrorMessage="1" sqref="D3:D22">
      <formula1>func</formula1>
    </dataValidation>
    <dataValidation type="list" allowBlank="1" showInputMessage="1" showErrorMessage="1" sqref="E3:E22">
      <formula1>INDIRECT($D3)</formula1>
    </dataValidation>
  </dataValidations>
  <pageMargins left="0.7" right="0.7" top="0.75" bottom="0.75" header="0.3" footer="0.3"/>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D36"/>
  <sheetViews>
    <sheetView topLeftCell="B7" workbookViewId="0">
      <selection activeCell="D12" sqref="D12"/>
    </sheetView>
  </sheetViews>
  <sheetFormatPr defaultColWidth="9.140625" defaultRowHeight="26.25" customHeight="1"/>
  <cols>
    <col min="1" max="1" width="9.140625" style="1"/>
    <col min="2" max="2" width="4.140625" style="5" customWidth="1"/>
    <col min="3" max="3" width="86.140625" style="1" customWidth="1"/>
    <col min="4" max="4" width="90.85546875" style="1" customWidth="1"/>
    <col min="5" max="16384" width="9.140625" style="1"/>
  </cols>
  <sheetData>
    <row r="1" spans="2:4" ht="26.25" customHeight="1" thickBot="1">
      <c r="B1" s="459" t="s">
        <v>577</v>
      </c>
      <c r="C1" s="460"/>
      <c r="D1" s="461"/>
    </row>
    <row r="2" spans="2:4" ht="26.25" customHeight="1" thickBot="1">
      <c r="B2" s="456" t="s">
        <v>216</v>
      </c>
      <c r="C2" s="457"/>
      <c r="D2" s="458"/>
    </row>
    <row r="3" spans="2:4" ht="42" customHeight="1" thickBot="1">
      <c r="B3" s="255" t="s">
        <v>289</v>
      </c>
      <c r="C3" s="256" t="s">
        <v>297</v>
      </c>
      <c r="D3" s="7"/>
    </row>
    <row r="4" spans="2:4" ht="26.25" customHeight="1" thickBot="1">
      <c r="B4" s="462" t="s">
        <v>215</v>
      </c>
      <c r="C4" s="463"/>
      <c r="D4" s="464"/>
    </row>
    <row r="5" spans="2:4" ht="42" customHeight="1">
      <c r="B5" s="257" t="s">
        <v>290</v>
      </c>
      <c r="C5" s="258" t="s">
        <v>264</v>
      </c>
      <c r="D5" s="8"/>
    </row>
    <row r="6" spans="2:4" ht="42" customHeight="1">
      <c r="B6" s="259" t="s">
        <v>265</v>
      </c>
      <c r="C6" s="258" t="s">
        <v>271</v>
      </c>
      <c r="D6" s="6"/>
    </row>
    <row r="7" spans="2:4" ht="42" customHeight="1">
      <c r="B7" s="259" t="s">
        <v>266</v>
      </c>
      <c r="C7" s="258" t="s">
        <v>272</v>
      </c>
      <c r="D7" s="6"/>
    </row>
    <row r="8" spans="2:4" ht="42" customHeight="1">
      <c r="B8" s="260" t="s">
        <v>298</v>
      </c>
      <c r="C8" s="258" t="s">
        <v>273</v>
      </c>
      <c r="D8" s="6"/>
    </row>
    <row r="9" spans="2:4" ht="42" customHeight="1">
      <c r="B9" s="259" t="s">
        <v>268</v>
      </c>
      <c r="C9" s="258" t="s">
        <v>274</v>
      </c>
      <c r="D9" s="6"/>
    </row>
    <row r="10" spans="2:4" ht="42" customHeight="1">
      <c r="B10" s="261" t="s">
        <v>291</v>
      </c>
      <c r="C10" s="258" t="s">
        <v>275</v>
      </c>
      <c r="D10" s="6"/>
    </row>
    <row r="11" spans="2:4" ht="42" customHeight="1">
      <c r="B11" s="262" t="s">
        <v>269</v>
      </c>
      <c r="C11" s="258" t="s">
        <v>276</v>
      </c>
      <c r="D11" s="6"/>
    </row>
    <row r="12" spans="2:4" ht="42" customHeight="1">
      <c r="B12" s="263" t="s">
        <v>270</v>
      </c>
      <c r="C12" s="264" t="s">
        <v>277</v>
      </c>
      <c r="D12" s="6"/>
    </row>
    <row r="13" spans="2:4" ht="42" customHeight="1" thickBot="1">
      <c r="B13" s="265" t="s">
        <v>267</v>
      </c>
      <c r="C13" s="266" t="s">
        <v>278</v>
      </c>
      <c r="D13" s="9"/>
    </row>
    <row r="14" spans="2:4" ht="26.25" customHeight="1" thickBot="1">
      <c r="B14" s="453" t="s">
        <v>214</v>
      </c>
      <c r="C14" s="454"/>
      <c r="D14" s="455"/>
    </row>
    <row r="15" spans="2:4" ht="42" customHeight="1">
      <c r="B15" s="261" t="s">
        <v>292</v>
      </c>
      <c r="C15" s="258" t="s">
        <v>279</v>
      </c>
      <c r="D15" s="4"/>
    </row>
    <row r="16" spans="2:4" ht="42" customHeight="1">
      <c r="B16" s="267" t="s">
        <v>299</v>
      </c>
      <c r="C16" s="268" t="s">
        <v>280</v>
      </c>
      <c r="D16" s="6"/>
    </row>
    <row r="17" spans="2:4" ht="42" customHeight="1">
      <c r="B17" s="269" t="s">
        <v>293</v>
      </c>
      <c r="C17" s="268" t="s">
        <v>281</v>
      </c>
      <c r="D17" s="6"/>
    </row>
    <row r="18" spans="2:4" ht="42" customHeight="1">
      <c r="B18" s="269" t="s">
        <v>294</v>
      </c>
      <c r="C18" s="268" t="s">
        <v>282</v>
      </c>
      <c r="D18" s="6"/>
    </row>
    <row r="19" spans="2:4" ht="42" customHeight="1">
      <c r="B19" s="269" t="s">
        <v>295</v>
      </c>
      <c r="C19" s="268" t="s">
        <v>283</v>
      </c>
      <c r="D19" s="6"/>
    </row>
    <row r="20" spans="2:4" ht="42" customHeight="1">
      <c r="B20" s="269" t="s">
        <v>296</v>
      </c>
      <c r="C20" s="258" t="s">
        <v>284</v>
      </c>
      <c r="D20" s="6"/>
    </row>
    <row r="21" spans="2:4" ht="42" customHeight="1" thickBot="1">
      <c r="B21" s="270" t="s">
        <v>288</v>
      </c>
      <c r="C21" s="271" t="s">
        <v>285</v>
      </c>
      <c r="D21" s="10"/>
    </row>
    <row r="22" spans="2:4" ht="26.25" customHeight="1" thickBot="1">
      <c r="B22" s="450" t="s">
        <v>213</v>
      </c>
      <c r="C22" s="451"/>
      <c r="D22" s="452"/>
    </row>
    <row r="23" spans="2:4" ht="42" customHeight="1" thickBot="1">
      <c r="B23" s="272" t="s">
        <v>287</v>
      </c>
      <c r="C23" s="273" t="s">
        <v>286</v>
      </c>
      <c r="D23" s="11"/>
    </row>
    <row r="24" spans="2:4" ht="26.25" customHeight="1">
      <c r="C24" s="3"/>
      <c r="D24" s="3"/>
    </row>
    <row r="25" spans="2:4" ht="26.25" customHeight="1">
      <c r="C25" s="3"/>
      <c r="D25" s="3"/>
    </row>
    <row r="26" spans="2:4" ht="26.25" customHeight="1">
      <c r="C26" s="3"/>
      <c r="D26" s="3"/>
    </row>
    <row r="27" spans="2:4" ht="26.25" customHeight="1">
      <c r="C27" s="3"/>
      <c r="D27" s="3"/>
    </row>
    <row r="28" spans="2:4" ht="26.25" customHeight="1">
      <c r="C28" s="3"/>
      <c r="D28" s="3"/>
    </row>
    <row r="29" spans="2:4" ht="26.25" customHeight="1">
      <c r="C29" s="3"/>
      <c r="D29" s="3"/>
    </row>
    <row r="30" spans="2:4" ht="26.25" customHeight="1">
      <c r="C30" s="3"/>
      <c r="D30" s="3"/>
    </row>
    <row r="31" spans="2:4" ht="26.25" customHeight="1">
      <c r="C31" s="3"/>
      <c r="D31" s="3"/>
    </row>
    <row r="32" spans="2:4" ht="26.25" customHeight="1">
      <c r="C32" s="3"/>
      <c r="D32" s="3"/>
    </row>
    <row r="33" spans="3:4" ht="26.25" customHeight="1">
      <c r="C33" s="3"/>
      <c r="D33" s="3"/>
    </row>
    <row r="34" spans="3:4" ht="26.25" customHeight="1">
      <c r="C34" s="3"/>
      <c r="D34" s="3"/>
    </row>
    <row r="35" spans="3:4" ht="26.25" customHeight="1">
      <c r="C35" s="3"/>
      <c r="D35" s="3"/>
    </row>
    <row r="36" spans="3:4" ht="26.25" customHeight="1">
      <c r="C36" s="3"/>
      <c r="D36" s="3"/>
    </row>
  </sheetData>
  <mergeCells count="5">
    <mergeCell ref="B22:D22"/>
    <mergeCell ref="B14:D14"/>
    <mergeCell ref="B2:D2"/>
    <mergeCell ref="B1:D1"/>
    <mergeCell ref="B4:D4"/>
  </mergeCells>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I341"/>
  <sheetViews>
    <sheetView workbookViewId="0">
      <selection activeCell="C20" sqref="C7:C20"/>
    </sheetView>
  </sheetViews>
  <sheetFormatPr defaultColWidth="9.140625" defaultRowHeight="12.75"/>
  <cols>
    <col min="1" max="1" width="34" style="12" bestFit="1" customWidth="1"/>
    <col min="2" max="2" width="5.85546875" style="12" customWidth="1"/>
    <col min="3" max="3" width="24.140625" style="12" customWidth="1"/>
    <col min="4" max="4" width="6.140625" style="12" customWidth="1"/>
    <col min="5" max="5" width="28.7109375" style="12" bestFit="1" customWidth="1"/>
    <col min="6" max="6" width="8" style="12" customWidth="1"/>
    <col min="7" max="7" width="23.28515625" style="12" customWidth="1"/>
    <col min="8" max="8" width="20.42578125" style="12" customWidth="1"/>
    <col min="9" max="9" width="47.42578125" style="12" bestFit="1" customWidth="1"/>
    <col min="10" max="10" width="10.5703125" style="12" customWidth="1"/>
    <col min="11" max="11" width="34.85546875" style="12" customWidth="1"/>
    <col min="12" max="16384" width="9.140625" style="12"/>
  </cols>
  <sheetData>
    <row r="4" spans="1:9">
      <c r="A4" s="13" t="s">
        <v>323</v>
      </c>
      <c r="C4" s="13" t="s">
        <v>325</v>
      </c>
      <c r="E4" s="13" t="s">
        <v>326</v>
      </c>
      <c r="G4" s="13" t="s">
        <v>328</v>
      </c>
      <c r="I4" s="13" t="s">
        <v>329</v>
      </c>
    </row>
    <row r="6" spans="1:9">
      <c r="A6" s="14" t="s">
        <v>330</v>
      </c>
      <c r="C6" s="14" t="s">
        <v>36</v>
      </c>
      <c r="D6" s="14"/>
      <c r="E6" s="14" t="s">
        <v>327</v>
      </c>
      <c r="G6" s="14" t="s">
        <v>11</v>
      </c>
    </row>
    <row r="7" spans="1:9">
      <c r="A7" s="15" t="s">
        <v>509</v>
      </c>
      <c r="C7" s="12" t="s">
        <v>37</v>
      </c>
      <c r="E7" s="12" t="s">
        <v>448</v>
      </c>
      <c r="G7" s="12" t="s">
        <v>524</v>
      </c>
      <c r="I7" s="12" t="s">
        <v>301</v>
      </c>
    </row>
    <row r="8" spans="1:9">
      <c r="A8" s="16" t="s">
        <v>4</v>
      </c>
      <c r="C8" s="12" t="s">
        <v>826</v>
      </c>
      <c r="E8" s="12" t="s">
        <v>449</v>
      </c>
      <c r="G8" s="12" t="s">
        <v>525</v>
      </c>
      <c r="I8" s="12" t="s">
        <v>302</v>
      </c>
    </row>
    <row r="9" spans="1:9">
      <c r="A9" s="16" t="s">
        <v>5</v>
      </c>
      <c r="C9" s="12" t="s">
        <v>825</v>
      </c>
      <c r="E9" s="12" t="s">
        <v>450</v>
      </c>
      <c r="G9" s="12" t="s">
        <v>526</v>
      </c>
      <c r="I9" s="12" t="s">
        <v>307</v>
      </c>
    </row>
    <row r="10" spans="1:9">
      <c r="A10" s="16" t="s">
        <v>6</v>
      </c>
      <c r="C10" s="12" t="s">
        <v>400</v>
      </c>
      <c r="E10" s="12" t="s">
        <v>451</v>
      </c>
      <c r="G10" s="12" t="s">
        <v>527</v>
      </c>
      <c r="I10" s="12" t="s">
        <v>2</v>
      </c>
    </row>
    <row r="11" spans="1:9">
      <c r="A11" s="16" t="s">
        <v>7</v>
      </c>
      <c r="C11" s="12" t="s">
        <v>401</v>
      </c>
      <c r="I11" s="12" t="s">
        <v>3</v>
      </c>
    </row>
    <row r="12" spans="1:9">
      <c r="A12" s="16" t="s">
        <v>447</v>
      </c>
      <c r="C12" s="12" t="s">
        <v>402</v>
      </c>
      <c r="E12" s="14" t="s">
        <v>20</v>
      </c>
      <c r="G12" s="14" t="s">
        <v>102</v>
      </c>
      <c r="I12" s="12" t="s">
        <v>304</v>
      </c>
    </row>
    <row r="13" spans="1:9">
      <c r="C13" s="12" t="s">
        <v>403</v>
      </c>
      <c r="E13" s="12" t="s">
        <v>452</v>
      </c>
      <c r="G13" s="12" t="s">
        <v>581</v>
      </c>
      <c r="I13" s="12" t="s">
        <v>305</v>
      </c>
    </row>
    <row r="14" spans="1:9">
      <c r="A14" s="14" t="s">
        <v>333</v>
      </c>
      <c r="C14" s="12" t="s">
        <v>404</v>
      </c>
      <c r="E14" s="12" t="s">
        <v>523</v>
      </c>
      <c r="G14" s="12" t="s">
        <v>528</v>
      </c>
      <c r="I14" s="12" t="s">
        <v>306</v>
      </c>
    </row>
    <row r="15" spans="1:9">
      <c r="A15" s="15" t="s">
        <v>509</v>
      </c>
      <c r="C15" s="12" t="s">
        <v>405</v>
      </c>
      <c r="E15" s="12" t="s">
        <v>453</v>
      </c>
      <c r="G15" s="12" t="s">
        <v>529</v>
      </c>
    </row>
    <row r="16" spans="1:9">
      <c r="A16" s="12" t="s">
        <v>71</v>
      </c>
      <c r="C16" s="12" t="s">
        <v>406</v>
      </c>
      <c r="E16" s="12" t="s">
        <v>521</v>
      </c>
      <c r="G16" s="12" t="s">
        <v>530</v>
      </c>
      <c r="I16" s="12" t="s">
        <v>2</v>
      </c>
    </row>
    <row r="17" spans="1:9">
      <c r="A17" s="12" t="s">
        <v>35</v>
      </c>
      <c r="C17" s="12" t="s">
        <v>407</v>
      </c>
      <c r="I17" s="12" t="s">
        <v>302</v>
      </c>
    </row>
    <row r="18" spans="1:9">
      <c r="A18" s="16" t="s">
        <v>447</v>
      </c>
      <c r="C18" s="12" t="s">
        <v>408</v>
      </c>
      <c r="E18" s="14" t="s">
        <v>21</v>
      </c>
      <c r="G18" s="14" t="s">
        <v>332</v>
      </c>
      <c r="I18" s="12" t="s">
        <v>535</v>
      </c>
    </row>
    <row r="19" spans="1:9">
      <c r="C19" s="12" t="s">
        <v>410</v>
      </c>
      <c r="E19" s="12" t="s">
        <v>520</v>
      </c>
      <c r="G19" s="12" t="s">
        <v>45</v>
      </c>
      <c r="I19" s="12" t="s">
        <v>46</v>
      </c>
    </row>
    <row r="20" spans="1:9">
      <c r="A20" s="14" t="s">
        <v>324</v>
      </c>
      <c r="C20" s="12" t="s">
        <v>409</v>
      </c>
      <c r="E20" s="12" t="s">
        <v>454</v>
      </c>
      <c r="G20" s="12" t="s">
        <v>16</v>
      </c>
      <c r="I20" s="12" t="s">
        <v>47</v>
      </c>
    </row>
    <row r="21" spans="1:9">
      <c r="A21" s="12" t="s">
        <v>316</v>
      </c>
      <c r="E21" s="12" t="s">
        <v>455</v>
      </c>
      <c r="I21" s="12" t="s">
        <v>48</v>
      </c>
    </row>
    <row r="22" spans="1:9">
      <c r="A22" s="12" t="s">
        <v>17</v>
      </c>
      <c r="E22" s="12" t="s">
        <v>519</v>
      </c>
      <c r="G22" s="14" t="s">
        <v>816</v>
      </c>
      <c r="I22" s="12" t="s">
        <v>49</v>
      </c>
    </row>
    <row r="23" spans="1:9">
      <c r="A23" s="12" t="s">
        <v>18</v>
      </c>
      <c r="G23" s="12" t="s">
        <v>817</v>
      </c>
      <c r="I23" s="12" t="s">
        <v>303</v>
      </c>
    </row>
    <row r="24" spans="1:9">
      <c r="A24" s="13" t="s">
        <v>307</v>
      </c>
      <c r="E24" s="14" t="s">
        <v>14</v>
      </c>
      <c r="G24" s="12" t="s">
        <v>818</v>
      </c>
    </row>
    <row r="25" spans="1:9">
      <c r="A25" s="14" t="s">
        <v>331</v>
      </c>
      <c r="E25" s="12" t="s">
        <v>522</v>
      </c>
      <c r="G25" s="12" t="s">
        <v>819</v>
      </c>
      <c r="I25" s="12" t="s">
        <v>3</v>
      </c>
    </row>
    <row r="26" spans="1:9">
      <c r="A26" s="12" t="s">
        <v>37</v>
      </c>
      <c r="E26" s="12" t="s">
        <v>456</v>
      </c>
      <c r="G26" s="12" t="s">
        <v>820</v>
      </c>
      <c r="I26" s="12" t="s">
        <v>302</v>
      </c>
    </row>
    <row r="27" spans="1:9">
      <c r="A27" s="12" t="s">
        <v>64</v>
      </c>
      <c r="E27" s="12" t="s">
        <v>457</v>
      </c>
      <c r="G27" s="12" t="s">
        <v>821</v>
      </c>
      <c r="I27" s="12" t="s">
        <v>535</v>
      </c>
    </row>
    <row r="28" spans="1:9">
      <c r="A28" s="12" t="s">
        <v>809</v>
      </c>
      <c r="E28" s="12" t="s">
        <v>518</v>
      </c>
      <c r="G28" s="12" t="s">
        <v>822</v>
      </c>
      <c r="I28" s="12" t="s">
        <v>50</v>
      </c>
    </row>
    <row r="29" spans="1:9">
      <c r="A29" s="12" t="s">
        <v>65</v>
      </c>
      <c r="G29" s="12" t="s">
        <v>823</v>
      </c>
      <c r="I29" s="12" t="s">
        <v>51</v>
      </c>
    </row>
    <row r="30" spans="1:9">
      <c r="A30" s="12" t="s">
        <v>66</v>
      </c>
      <c r="E30" s="14" t="s">
        <v>13</v>
      </c>
      <c r="G30" s="12" t="s">
        <v>824</v>
      </c>
      <c r="I30" s="12" t="s">
        <v>47</v>
      </c>
    </row>
    <row r="31" spans="1:9">
      <c r="A31" s="12" t="s">
        <v>67</v>
      </c>
      <c r="E31" s="12" t="s">
        <v>458</v>
      </c>
      <c r="I31" s="12" t="s">
        <v>48</v>
      </c>
    </row>
    <row r="32" spans="1:9">
      <c r="A32" s="14" t="s">
        <v>178</v>
      </c>
      <c r="E32" s="12" t="s">
        <v>459</v>
      </c>
      <c r="I32" s="12" t="s">
        <v>49</v>
      </c>
    </row>
    <row r="33" spans="1:9">
      <c r="A33" s="12" t="s">
        <v>37</v>
      </c>
      <c r="E33" s="12" t="s">
        <v>460</v>
      </c>
      <c r="I33" s="12" t="s">
        <v>303</v>
      </c>
    </row>
    <row r="34" spans="1:9">
      <c r="A34" s="17" t="s">
        <v>176</v>
      </c>
      <c r="E34" s="12" t="s">
        <v>515</v>
      </c>
    </row>
    <row r="35" spans="1:9">
      <c r="A35" s="17" t="s">
        <v>177</v>
      </c>
      <c r="I35" s="12" t="s">
        <v>304</v>
      </c>
    </row>
    <row r="36" spans="1:9">
      <c r="A36" s="17"/>
      <c r="E36" s="14" t="s">
        <v>12</v>
      </c>
      <c r="I36" s="12" t="s">
        <v>302</v>
      </c>
    </row>
    <row r="37" spans="1:9">
      <c r="A37" s="18" t="s">
        <v>428</v>
      </c>
      <c r="E37" s="12" t="s">
        <v>461</v>
      </c>
      <c r="I37" s="12" t="s">
        <v>535</v>
      </c>
    </row>
    <row r="38" spans="1:9">
      <c r="A38" s="17" t="s">
        <v>37</v>
      </c>
      <c r="E38" s="12" t="s">
        <v>462</v>
      </c>
      <c r="I38" s="12" t="s">
        <v>52</v>
      </c>
    </row>
    <row r="39" spans="1:9">
      <c r="A39" s="17" t="s">
        <v>414</v>
      </c>
      <c r="E39" s="12" t="s">
        <v>463</v>
      </c>
      <c r="I39" s="12" t="s">
        <v>53</v>
      </c>
    </row>
    <row r="40" spans="1:9">
      <c r="A40" s="17" t="s">
        <v>415</v>
      </c>
      <c r="E40" s="12" t="s">
        <v>464</v>
      </c>
      <c r="I40" s="12" t="s">
        <v>54</v>
      </c>
    </row>
    <row r="41" spans="1:9">
      <c r="A41" s="17" t="s">
        <v>416</v>
      </c>
      <c r="I41" s="12" t="s">
        <v>62</v>
      </c>
    </row>
    <row r="42" spans="1:9">
      <c r="A42" s="17" t="s">
        <v>433</v>
      </c>
      <c r="E42" s="14" t="s">
        <v>23</v>
      </c>
      <c r="I42" s="12" t="s">
        <v>55</v>
      </c>
    </row>
    <row r="43" spans="1:9">
      <c r="A43" s="17" t="s">
        <v>434</v>
      </c>
      <c r="E43" s="12" t="s">
        <v>465</v>
      </c>
      <c r="I43" s="12" t="s">
        <v>56</v>
      </c>
    </row>
    <row r="44" spans="1:9">
      <c r="A44" s="17" t="s">
        <v>417</v>
      </c>
      <c r="E44" s="12" t="s">
        <v>466</v>
      </c>
      <c r="I44" s="12" t="s">
        <v>303</v>
      </c>
    </row>
    <row r="45" spans="1:9">
      <c r="A45" s="17" t="s">
        <v>418</v>
      </c>
      <c r="E45" s="12" t="s">
        <v>467</v>
      </c>
    </row>
    <row r="46" spans="1:9" ht="15" customHeight="1">
      <c r="A46" s="17" t="s">
        <v>419</v>
      </c>
      <c r="E46" s="12" t="s">
        <v>516</v>
      </c>
      <c r="I46" s="12" t="s">
        <v>305</v>
      </c>
    </row>
    <row r="47" spans="1:9" ht="15" customHeight="1">
      <c r="A47" s="12" t="s">
        <v>420</v>
      </c>
      <c r="I47" s="12" t="s">
        <v>302</v>
      </c>
    </row>
    <row r="48" spans="1:9" ht="15" customHeight="1">
      <c r="A48" s="17" t="s">
        <v>435</v>
      </c>
      <c r="E48" s="14" t="s">
        <v>32</v>
      </c>
      <c r="I48" s="12" t="s">
        <v>535</v>
      </c>
    </row>
    <row r="49" spans="1:9" ht="15" customHeight="1">
      <c r="A49" s="17" t="s">
        <v>421</v>
      </c>
      <c r="E49" s="12" t="s">
        <v>575</v>
      </c>
      <c r="I49" s="12" t="s">
        <v>536</v>
      </c>
    </row>
    <row r="50" spans="1:9" ht="15" customHeight="1">
      <c r="A50" s="17" t="s">
        <v>422</v>
      </c>
      <c r="E50" s="12" t="s">
        <v>468</v>
      </c>
      <c r="I50" s="12" t="s">
        <v>57</v>
      </c>
    </row>
    <row r="51" spans="1:9">
      <c r="A51" s="17" t="s">
        <v>423</v>
      </c>
      <c r="E51" s="12" t="s">
        <v>469</v>
      </c>
      <c r="I51" s="12" t="s">
        <v>58</v>
      </c>
    </row>
    <row r="52" spans="1:9">
      <c r="A52" s="17" t="s">
        <v>436</v>
      </c>
      <c r="E52" s="12" t="s">
        <v>517</v>
      </c>
      <c r="I52" s="12" t="s">
        <v>63</v>
      </c>
    </row>
    <row r="53" spans="1:9">
      <c r="A53" s="17" t="s">
        <v>424</v>
      </c>
      <c r="I53" s="12" t="s">
        <v>59</v>
      </c>
    </row>
    <row r="54" spans="1:9">
      <c r="A54" s="17" t="s">
        <v>425</v>
      </c>
      <c r="E54" s="14" t="s">
        <v>60</v>
      </c>
      <c r="I54" s="12" t="s">
        <v>303</v>
      </c>
    </row>
    <row r="55" spans="1:9">
      <c r="A55" s="17" t="s">
        <v>426</v>
      </c>
      <c r="E55" s="12" t="s">
        <v>470</v>
      </c>
    </row>
    <row r="56" spans="1:9">
      <c r="A56" s="17" t="s">
        <v>427</v>
      </c>
      <c r="E56" s="12" t="s">
        <v>471</v>
      </c>
      <c r="I56" s="12" t="s">
        <v>306</v>
      </c>
    </row>
    <row r="57" spans="1:9">
      <c r="A57" s="17" t="s">
        <v>439</v>
      </c>
      <c r="E57" s="12" t="s">
        <v>460</v>
      </c>
      <c r="I57" s="12" t="s">
        <v>302</v>
      </c>
    </row>
    <row r="58" spans="1:9">
      <c r="A58" s="17"/>
      <c r="E58" s="12" t="s">
        <v>515</v>
      </c>
      <c r="I58" s="12" t="s">
        <v>535</v>
      </c>
    </row>
    <row r="59" spans="1:9">
      <c r="A59" s="18" t="s">
        <v>429</v>
      </c>
      <c r="I59" s="12" t="s">
        <v>104</v>
      </c>
    </row>
    <row r="60" spans="1:9">
      <c r="A60" s="17" t="s">
        <v>37</v>
      </c>
      <c r="E60" s="19" t="s">
        <v>15</v>
      </c>
      <c r="I60" s="12" t="s">
        <v>200</v>
      </c>
    </row>
    <row r="61" spans="1:9">
      <c r="A61" s="17" t="s">
        <v>414</v>
      </c>
      <c r="E61" s="20" t="s">
        <v>411</v>
      </c>
      <c r="I61" s="12" t="s">
        <v>3</v>
      </c>
    </row>
    <row r="62" spans="1:9">
      <c r="A62" s="17" t="s">
        <v>415</v>
      </c>
      <c r="E62" s="20" t="s">
        <v>412</v>
      </c>
      <c r="I62" s="12" t="s">
        <v>201</v>
      </c>
    </row>
    <row r="63" spans="1:9">
      <c r="A63" s="17" t="s">
        <v>430</v>
      </c>
      <c r="E63" s="20" t="s">
        <v>413</v>
      </c>
      <c r="I63" s="12" t="s">
        <v>303</v>
      </c>
    </row>
    <row r="64" spans="1:9">
      <c r="A64" s="17" t="s">
        <v>431</v>
      </c>
      <c r="E64" s="20" t="s">
        <v>472</v>
      </c>
    </row>
    <row r="65" spans="1:9">
      <c r="A65" s="17" t="s">
        <v>416</v>
      </c>
      <c r="I65" s="12" t="s">
        <v>307</v>
      </c>
    </row>
    <row r="66" spans="1:9">
      <c r="A66" s="17" t="s">
        <v>432</v>
      </c>
      <c r="I66" s="12" t="s">
        <v>308</v>
      </c>
    </row>
    <row r="67" spans="1:9">
      <c r="A67" s="17" t="s">
        <v>433</v>
      </c>
    </row>
    <row r="68" spans="1:9">
      <c r="A68" s="17" t="s">
        <v>434</v>
      </c>
    </row>
    <row r="69" spans="1:9">
      <c r="A69" s="17" t="s">
        <v>417</v>
      </c>
    </row>
    <row r="70" spans="1:9">
      <c r="A70" s="17" t="s">
        <v>418</v>
      </c>
    </row>
    <row r="71" spans="1:9">
      <c r="A71" s="17" t="s">
        <v>419</v>
      </c>
    </row>
    <row r="72" spans="1:9">
      <c r="A72" s="12" t="s">
        <v>420</v>
      </c>
    </row>
    <row r="73" spans="1:9">
      <c r="A73" s="17" t="s">
        <v>531</v>
      </c>
    </row>
    <row r="74" spans="1:9">
      <c r="A74" s="17" t="s">
        <v>435</v>
      </c>
    </row>
    <row r="75" spans="1:9">
      <c r="A75" s="17" t="s">
        <v>421</v>
      </c>
    </row>
    <row r="76" spans="1:9">
      <c r="A76" s="17" t="s">
        <v>422</v>
      </c>
    </row>
    <row r="77" spans="1:9">
      <c r="A77" s="17" t="s">
        <v>423</v>
      </c>
    </row>
    <row r="78" spans="1:9">
      <c r="A78" s="17" t="s">
        <v>436</v>
      </c>
    </row>
    <row r="79" spans="1:9">
      <c r="A79" s="17" t="s">
        <v>424</v>
      </c>
    </row>
    <row r="80" spans="1:9">
      <c r="A80" s="17" t="s">
        <v>425</v>
      </c>
    </row>
    <row r="81" spans="1:1">
      <c r="A81" s="17" t="s">
        <v>437</v>
      </c>
    </row>
    <row r="82" spans="1:1">
      <c r="A82" s="17" t="s">
        <v>426</v>
      </c>
    </row>
    <row r="83" spans="1:1">
      <c r="A83" s="17" t="s">
        <v>438</v>
      </c>
    </row>
    <row r="84" spans="1:1">
      <c r="A84" s="17" t="s">
        <v>427</v>
      </c>
    </row>
    <row r="85" spans="1:1">
      <c r="A85" s="17" t="s">
        <v>439</v>
      </c>
    </row>
    <row r="86" spans="1:1">
      <c r="A86" s="17" t="s">
        <v>440</v>
      </c>
    </row>
    <row r="87" spans="1:1">
      <c r="A87" s="17" t="s">
        <v>441</v>
      </c>
    </row>
    <row r="88" spans="1:1">
      <c r="A88" s="17" t="s">
        <v>583</v>
      </c>
    </row>
    <row r="89" spans="1:1">
      <c r="A89" s="17"/>
    </row>
    <row r="90" spans="1:1">
      <c r="A90" s="17" t="s">
        <v>807</v>
      </c>
    </row>
    <row r="91" spans="1:1">
      <c r="A91" s="17" t="s">
        <v>37</v>
      </c>
    </row>
    <row r="92" spans="1:1">
      <c r="A92" s="17" t="s">
        <v>584</v>
      </c>
    </row>
    <row r="93" spans="1:1">
      <c r="A93" s="17" t="s">
        <v>585</v>
      </c>
    </row>
    <row r="94" spans="1:1">
      <c r="A94" s="12" t="s">
        <v>586</v>
      </c>
    </row>
    <row r="95" spans="1:1">
      <c r="A95" s="12" t="s">
        <v>587</v>
      </c>
    </row>
    <row r="96" spans="1:1">
      <c r="A96" s="12" t="s">
        <v>588</v>
      </c>
    </row>
    <row r="97" spans="1:1">
      <c r="A97" s="12" t="s">
        <v>589</v>
      </c>
    </row>
    <row r="98" spans="1:1">
      <c r="A98" s="12" t="s">
        <v>590</v>
      </c>
    </row>
    <row r="99" spans="1:1">
      <c r="A99" s="12" t="s">
        <v>591</v>
      </c>
    </row>
    <row r="100" spans="1:1">
      <c r="A100" s="12" t="s">
        <v>592</v>
      </c>
    </row>
    <row r="101" spans="1:1">
      <c r="A101" s="12" t="s">
        <v>593</v>
      </c>
    </row>
    <row r="102" spans="1:1">
      <c r="A102" s="12" t="s">
        <v>594</v>
      </c>
    </row>
    <row r="103" spans="1:1">
      <c r="A103" s="12" t="s">
        <v>595</v>
      </c>
    </row>
    <row r="104" spans="1:1">
      <c r="A104" s="12" t="s">
        <v>596</v>
      </c>
    </row>
    <row r="105" spans="1:1">
      <c r="A105" s="12" t="s">
        <v>597</v>
      </c>
    </row>
    <row r="106" spans="1:1">
      <c r="A106" s="12" t="s">
        <v>414</v>
      </c>
    </row>
    <row r="107" spans="1:1">
      <c r="A107" s="12" t="s">
        <v>598</v>
      </c>
    </row>
    <row r="108" spans="1:1">
      <c r="A108" s="12" t="s">
        <v>600</v>
      </c>
    </row>
    <row r="109" spans="1:1">
      <c r="A109" s="12" t="s">
        <v>599</v>
      </c>
    </row>
    <row r="110" spans="1:1">
      <c r="A110" s="12" t="s">
        <v>601</v>
      </c>
    </row>
    <row r="111" spans="1:1">
      <c r="A111" s="12" t="s">
        <v>602</v>
      </c>
    </row>
    <row r="112" spans="1:1">
      <c r="A112" s="12" t="s">
        <v>603</v>
      </c>
    </row>
    <row r="113" spans="1:1">
      <c r="A113" s="12" t="s">
        <v>415</v>
      </c>
    </row>
    <row r="114" spans="1:1">
      <c r="A114" s="12" t="s">
        <v>604</v>
      </c>
    </row>
    <row r="115" spans="1:1">
      <c r="A115" s="12" t="s">
        <v>605</v>
      </c>
    </row>
    <row r="116" spans="1:1">
      <c r="A116" s="12" t="s">
        <v>606</v>
      </c>
    </row>
    <row r="117" spans="1:1">
      <c r="A117" s="12" t="s">
        <v>607</v>
      </c>
    </row>
    <row r="118" spans="1:1">
      <c r="A118" s="12" t="s">
        <v>608</v>
      </c>
    </row>
    <row r="119" spans="1:1">
      <c r="A119" s="12" t="s">
        <v>804</v>
      </c>
    </row>
    <row r="120" spans="1:1">
      <c r="A120" s="12" t="s">
        <v>609</v>
      </c>
    </row>
    <row r="121" spans="1:1">
      <c r="A121" s="12" t="s">
        <v>610</v>
      </c>
    </row>
    <row r="122" spans="1:1">
      <c r="A122" s="12" t="s">
        <v>611</v>
      </c>
    </row>
    <row r="123" spans="1:1">
      <c r="A123" s="12" t="s">
        <v>612</v>
      </c>
    </row>
    <row r="124" spans="1:1">
      <c r="A124" s="12" t="s">
        <v>614</v>
      </c>
    </row>
    <row r="125" spans="1:1">
      <c r="A125" s="12" t="s">
        <v>615</v>
      </c>
    </row>
    <row r="126" spans="1:1">
      <c r="A126" s="12" t="s">
        <v>430</v>
      </c>
    </row>
    <row r="127" spans="1:1">
      <c r="A127" s="12" t="s">
        <v>616</v>
      </c>
    </row>
    <row r="128" spans="1:1">
      <c r="A128" s="12" t="s">
        <v>617</v>
      </c>
    </row>
    <row r="129" spans="1:1">
      <c r="A129" s="12" t="s">
        <v>618</v>
      </c>
    </row>
    <row r="130" spans="1:1">
      <c r="A130" s="12" t="s">
        <v>619</v>
      </c>
    </row>
    <row r="131" spans="1:1">
      <c r="A131" s="12" t="s">
        <v>620</v>
      </c>
    </row>
    <row r="132" spans="1:1">
      <c r="A132" s="12" t="s">
        <v>621</v>
      </c>
    </row>
    <row r="133" spans="1:1">
      <c r="A133" s="12" t="s">
        <v>622</v>
      </c>
    </row>
    <row r="134" spans="1:1">
      <c r="A134" s="12" t="s">
        <v>623</v>
      </c>
    </row>
    <row r="135" spans="1:1">
      <c r="A135" s="12" t="s">
        <v>624</v>
      </c>
    </row>
    <row r="136" spans="1:1">
      <c r="A136" s="12" t="s">
        <v>625</v>
      </c>
    </row>
    <row r="137" spans="1:1">
      <c r="A137" s="12" t="s">
        <v>626</v>
      </c>
    </row>
    <row r="138" spans="1:1">
      <c r="A138" s="12" t="s">
        <v>629</v>
      </c>
    </row>
    <row r="139" spans="1:1">
      <c r="A139" s="12" t="s">
        <v>630</v>
      </c>
    </row>
    <row r="140" spans="1:1">
      <c r="A140" s="12" t="s">
        <v>631</v>
      </c>
    </row>
    <row r="141" spans="1:1">
      <c r="A141" s="12" t="s">
        <v>632</v>
      </c>
    </row>
    <row r="142" spans="1:1">
      <c r="A142" s="12" t="s">
        <v>633</v>
      </c>
    </row>
    <row r="143" spans="1:1">
      <c r="A143" s="12" t="s">
        <v>634</v>
      </c>
    </row>
    <row r="144" spans="1:1">
      <c r="A144" s="12" t="s">
        <v>635</v>
      </c>
    </row>
    <row r="145" spans="1:1">
      <c r="A145" s="12" t="s">
        <v>636</v>
      </c>
    </row>
    <row r="146" spans="1:1">
      <c r="A146" s="12" t="s">
        <v>637</v>
      </c>
    </row>
    <row r="147" spans="1:1">
      <c r="A147" s="12" t="s">
        <v>638</v>
      </c>
    </row>
    <row r="148" spans="1:1">
      <c r="A148" s="12" t="s">
        <v>639</v>
      </c>
    </row>
    <row r="149" spans="1:1">
      <c r="A149" s="12" t="s">
        <v>805</v>
      </c>
    </row>
    <row r="150" spans="1:1">
      <c r="A150" s="12" t="s">
        <v>416</v>
      </c>
    </row>
    <row r="151" spans="1:1">
      <c r="A151" s="12" t="s">
        <v>431</v>
      </c>
    </row>
    <row r="152" spans="1:1">
      <c r="A152" s="12" t="s">
        <v>432</v>
      </c>
    </row>
    <row r="153" spans="1:1">
      <c r="A153" s="12" t="s">
        <v>640</v>
      </c>
    </row>
    <row r="154" spans="1:1">
      <c r="A154" s="12" t="s">
        <v>641</v>
      </c>
    </row>
    <row r="155" spans="1:1">
      <c r="A155" s="12" t="s">
        <v>642</v>
      </c>
    </row>
    <row r="156" spans="1:1">
      <c r="A156" s="12" t="s">
        <v>643</v>
      </c>
    </row>
    <row r="157" spans="1:1">
      <c r="A157" s="12" t="s">
        <v>644</v>
      </c>
    </row>
    <row r="158" spans="1:1">
      <c r="A158" s="12" t="s">
        <v>645</v>
      </c>
    </row>
    <row r="159" spans="1:1">
      <c r="A159" s="12" t="s">
        <v>646</v>
      </c>
    </row>
    <row r="160" spans="1:1">
      <c r="A160" s="12" t="s">
        <v>647</v>
      </c>
    </row>
    <row r="161" spans="1:1">
      <c r="A161" s="12" t="s">
        <v>434</v>
      </c>
    </row>
    <row r="162" spans="1:1">
      <c r="A162" s="12" t="s">
        <v>648</v>
      </c>
    </row>
    <row r="163" spans="1:1">
      <c r="A163" s="12" t="s">
        <v>649</v>
      </c>
    </row>
    <row r="164" spans="1:1">
      <c r="A164" s="12" t="s">
        <v>650</v>
      </c>
    </row>
    <row r="165" spans="1:1">
      <c r="A165" s="12" t="s">
        <v>651</v>
      </c>
    </row>
    <row r="166" spans="1:1">
      <c r="A166" s="12" t="s">
        <v>418</v>
      </c>
    </row>
    <row r="167" spans="1:1">
      <c r="A167" s="12" t="s">
        <v>419</v>
      </c>
    </row>
    <row r="168" spans="1:1">
      <c r="A168" s="12" t="s">
        <v>652</v>
      </c>
    </row>
    <row r="169" spans="1:1">
      <c r="A169" s="12" t="s">
        <v>653</v>
      </c>
    </row>
    <row r="170" spans="1:1">
      <c r="A170" s="12" t="s">
        <v>654</v>
      </c>
    </row>
    <row r="171" spans="1:1">
      <c r="A171" s="12" t="s">
        <v>655</v>
      </c>
    </row>
    <row r="172" spans="1:1">
      <c r="A172" s="12" t="s">
        <v>656</v>
      </c>
    </row>
    <row r="173" spans="1:1">
      <c r="A173" s="12" t="s">
        <v>657</v>
      </c>
    </row>
    <row r="174" spans="1:1">
      <c r="A174" s="12" t="s">
        <v>433</v>
      </c>
    </row>
    <row r="175" spans="1:1">
      <c r="A175" s="12" t="s">
        <v>658</v>
      </c>
    </row>
    <row r="176" spans="1:1">
      <c r="A176" s="12" t="s">
        <v>659</v>
      </c>
    </row>
    <row r="177" spans="1:1">
      <c r="A177" s="12" t="s">
        <v>420</v>
      </c>
    </row>
    <row r="178" spans="1:1">
      <c r="A178" s="12" t="s">
        <v>660</v>
      </c>
    </row>
    <row r="179" spans="1:1">
      <c r="A179" s="12" t="s">
        <v>661</v>
      </c>
    </row>
    <row r="180" spans="1:1">
      <c r="A180" s="12" t="s">
        <v>662</v>
      </c>
    </row>
    <row r="181" spans="1:1">
      <c r="A181" s="12" t="s">
        <v>663</v>
      </c>
    </row>
    <row r="182" spans="1:1">
      <c r="A182" s="12" t="s">
        <v>664</v>
      </c>
    </row>
    <row r="183" spans="1:1">
      <c r="A183" s="12" t="s">
        <v>665</v>
      </c>
    </row>
    <row r="184" spans="1:1">
      <c r="A184" s="12" t="s">
        <v>666</v>
      </c>
    </row>
    <row r="185" spans="1:1">
      <c r="A185" s="12" t="s">
        <v>667</v>
      </c>
    </row>
    <row r="186" spans="1:1">
      <c r="A186" s="12" t="s">
        <v>668</v>
      </c>
    </row>
    <row r="187" spans="1:1">
      <c r="A187" s="12" t="s">
        <v>669</v>
      </c>
    </row>
    <row r="188" spans="1:1">
      <c r="A188" s="12" t="s">
        <v>670</v>
      </c>
    </row>
    <row r="189" spans="1:1">
      <c r="A189" s="12" t="s">
        <v>671</v>
      </c>
    </row>
    <row r="190" spans="1:1">
      <c r="A190" s="12" t="s">
        <v>672</v>
      </c>
    </row>
    <row r="191" spans="1:1">
      <c r="A191" s="12" t="s">
        <v>627</v>
      </c>
    </row>
    <row r="192" spans="1:1">
      <c r="A192" s="12" t="s">
        <v>531</v>
      </c>
    </row>
    <row r="193" spans="1:1">
      <c r="A193" s="12" t="s">
        <v>673</v>
      </c>
    </row>
    <row r="194" spans="1:1">
      <c r="A194" s="12" t="s">
        <v>674</v>
      </c>
    </row>
    <row r="195" spans="1:1">
      <c r="A195" s="12" t="s">
        <v>675</v>
      </c>
    </row>
    <row r="196" spans="1:1">
      <c r="A196" s="12" t="s">
        <v>676</v>
      </c>
    </row>
    <row r="197" spans="1:1">
      <c r="A197" s="12" t="s">
        <v>677</v>
      </c>
    </row>
    <row r="198" spans="1:1">
      <c r="A198" s="12" t="s">
        <v>435</v>
      </c>
    </row>
    <row r="199" spans="1:1">
      <c r="A199" s="12" t="s">
        <v>678</v>
      </c>
    </row>
    <row r="200" spans="1:1">
      <c r="A200" s="12" t="s">
        <v>679</v>
      </c>
    </row>
    <row r="201" spans="1:1">
      <c r="A201" s="12" t="s">
        <v>421</v>
      </c>
    </row>
    <row r="202" spans="1:1">
      <c r="A202" s="12" t="s">
        <v>680</v>
      </c>
    </row>
    <row r="203" spans="1:1">
      <c r="A203" s="12" t="s">
        <v>681</v>
      </c>
    </row>
    <row r="204" spans="1:1">
      <c r="A204" s="12" t="s">
        <v>682</v>
      </c>
    </row>
    <row r="205" spans="1:1">
      <c r="A205" s="12" t="s">
        <v>683</v>
      </c>
    </row>
    <row r="206" spans="1:1">
      <c r="A206" s="12" t="s">
        <v>684</v>
      </c>
    </row>
    <row r="207" spans="1:1">
      <c r="A207" s="12" t="s">
        <v>685</v>
      </c>
    </row>
    <row r="208" spans="1:1">
      <c r="A208" s="12" t="s">
        <v>686</v>
      </c>
    </row>
    <row r="209" spans="1:1">
      <c r="A209" s="12" t="s">
        <v>687</v>
      </c>
    </row>
    <row r="210" spans="1:1">
      <c r="A210" s="12" t="s">
        <v>688</v>
      </c>
    </row>
    <row r="211" spans="1:1">
      <c r="A211" s="12" t="s">
        <v>689</v>
      </c>
    </row>
    <row r="212" spans="1:1">
      <c r="A212" s="12" t="s">
        <v>690</v>
      </c>
    </row>
    <row r="213" spans="1:1">
      <c r="A213" s="12" t="s">
        <v>691</v>
      </c>
    </row>
    <row r="214" spans="1:1">
      <c r="A214" s="12" t="s">
        <v>422</v>
      </c>
    </row>
    <row r="215" spans="1:1">
      <c r="A215" s="12" t="s">
        <v>692</v>
      </c>
    </row>
    <row r="216" spans="1:1">
      <c r="A216" s="12" t="s">
        <v>693</v>
      </c>
    </row>
    <row r="217" spans="1:1">
      <c r="A217" s="12" t="s">
        <v>694</v>
      </c>
    </row>
    <row r="218" spans="1:1">
      <c r="A218" s="12" t="s">
        <v>695</v>
      </c>
    </row>
    <row r="219" spans="1:1">
      <c r="A219" s="12" t="s">
        <v>696</v>
      </c>
    </row>
    <row r="220" spans="1:1">
      <c r="A220" s="12" t="s">
        <v>423</v>
      </c>
    </row>
    <row r="221" spans="1:1">
      <c r="A221" s="12" t="s">
        <v>436</v>
      </c>
    </row>
    <row r="222" spans="1:1">
      <c r="A222" s="12" t="s">
        <v>628</v>
      </c>
    </row>
    <row r="223" spans="1:1">
      <c r="A223" s="12" t="s">
        <v>697</v>
      </c>
    </row>
    <row r="224" spans="1:1">
      <c r="A224" s="12" t="s">
        <v>698</v>
      </c>
    </row>
    <row r="225" spans="1:1">
      <c r="A225" s="12" t="s">
        <v>699</v>
      </c>
    </row>
    <row r="226" spans="1:1">
      <c r="A226" s="12" t="s">
        <v>700</v>
      </c>
    </row>
    <row r="227" spans="1:1">
      <c r="A227" s="12" t="s">
        <v>701</v>
      </c>
    </row>
    <row r="228" spans="1:1">
      <c r="A228" s="12" t="s">
        <v>702</v>
      </c>
    </row>
    <row r="229" spans="1:1">
      <c r="A229" s="12" t="s">
        <v>424</v>
      </c>
    </row>
    <row r="230" spans="1:1">
      <c r="A230" s="12" t="s">
        <v>703</v>
      </c>
    </row>
    <row r="231" spans="1:1">
      <c r="A231" s="12" t="s">
        <v>704</v>
      </c>
    </row>
    <row r="232" spans="1:1">
      <c r="A232" s="12" t="s">
        <v>705</v>
      </c>
    </row>
    <row r="233" spans="1:1">
      <c r="A233" s="12" t="s">
        <v>706</v>
      </c>
    </row>
    <row r="234" spans="1:1">
      <c r="A234" s="12" t="s">
        <v>707</v>
      </c>
    </row>
    <row r="235" spans="1:1">
      <c r="A235" s="12" t="s">
        <v>708</v>
      </c>
    </row>
    <row r="236" spans="1:1">
      <c r="A236" s="12" t="s">
        <v>709</v>
      </c>
    </row>
    <row r="237" spans="1:1">
      <c r="A237" s="12" t="s">
        <v>710</v>
      </c>
    </row>
    <row r="238" spans="1:1">
      <c r="A238" s="12" t="s">
        <v>711</v>
      </c>
    </row>
    <row r="239" spans="1:1">
      <c r="A239" s="12" t="s">
        <v>712</v>
      </c>
    </row>
    <row r="240" spans="1:1">
      <c r="A240" s="12" t="s">
        <v>713</v>
      </c>
    </row>
    <row r="241" spans="1:1">
      <c r="A241" s="12" t="s">
        <v>714</v>
      </c>
    </row>
    <row r="242" spans="1:1">
      <c r="A242" s="12" t="s">
        <v>715</v>
      </c>
    </row>
    <row r="243" spans="1:1">
      <c r="A243" s="12" t="s">
        <v>716</v>
      </c>
    </row>
    <row r="244" spans="1:1">
      <c r="A244" s="12" t="s">
        <v>717</v>
      </c>
    </row>
    <row r="245" spans="1:1">
      <c r="A245" s="12" t="s">
        <v>718</v>
      </c>
    </row>
    <row r="246" spans="1:1">
      <c r="A246" s="12" t="s">
        <v>719</v>
      </c>
    </row>
    <row r="247" spans="1:1">
      <c r="A247" s="12" t="s">
        <v>720</v>
      </c>
    </row>
    <row r="248" spans="1:1">
      <c r="A248" s="12" t="s">
        <v>425</v>
      </c>
    </row>
    <row r="249" spans="1:1">
      <c r="A249" s="12" t="s">
        <v>721</v>
      </c>
    </row>
    <row r="250" spans="1:1">
      <c r="A250" s="12" t="s">
        <v>722</v>
      </c>
    </row>
    <row r="251" spans="1:1">
      <c r="A251" s="12" t="s">
        <v>723</v>
      </c>
    </row>
    <row r="252" spans="1:1">
      <c r="A252" s="12" t="s">
        <v>724</v>
      </c>
    </row>
    <row r="253" spans="1:1">
      <c r="A253" s="12" t="s">
        <v>725</v>
      </c>
    </row>
    <row r="254" spans="1:1">
      <c r="A254" s="12" t="s">
        <v>726</v>
      </c>
    </row>
    <row r="255" spans="1:1">
      <c r="A255" s="12" t="s">
        <v>727</v>
      </c>
    </row>
    <row r="256" spans="1:1">
      <c r="A256" s="12" t="s">
        <v>728</v>
      </c>
    </row>
    <row r="257" spans="1:1">
      <c r="A257" s="12" t="s">
        <v>729</v>
      </c>
    </row>
    <row r="258" spans="1:1">
      <c r="A258" s="12" t="s">
        <v>730</v>
      </c>
    </row>
    <row r="259" spans="1:1">
      <c r="A259" s="12" t="s">
        <v>731</v>
      </c>
    </row>
    <row r="260" spans="1:1">
      <c r="A260" s="12" t="s">
        <v>732</v>
      </c>
    </row>
    <row r="261" spans="1:1">
      <c r="A261" s="12" t="s">
        <v>733</v>
      </c>
    </row>
    <row r="262" spans="1:1">
      <c r="A262" s="12" t="s">
        <v>734</v>
      </c>
    </row>
    <row r="263" spans="1:1">
      <c r="A263" s="12" t="s">
        <v>735</v>
      </c>
    </row>
    <row r="264" spans="1:1">
      <c r="A264" s="12" t="s">
        <v>736</v>
      </c>
    </row>
    <row r="265" spans="1:1">
      <c r="A265" s="12" t="s">
        <v>737</v>
      </c>
    </row>
    <row r="266" spans="1:1">
      <c r="A266" s="12" t="s">
        <v>738</v>
      </c>
    </row>
    <row r="267" spans="1:1">
      <c r="A267" s="12" t="s">
        <v>739</v>
      </c>
    </row>
    <row r="268" spans="1:1">
      <c r="A268" s="12" t="s">
        <v>740</v>
      </c>
    </row>
    <row r="269" spans="1:1">
      <c r="A269" s="12" t="s">
        <v>426</v>
      </c>
    </row>
    <row r="270" spans="1:1">
      <c r="A270" s="12" t="s">
        <v>741</v>
      </c>
    </row>
    <row r="271" spans="1:1">
      <c r="A271" s="12" t="s">
        <v>742</v>
      </c>
    </row>
    <row r="272" spans="1:1">
      <c r="A272" s="12" t="s">
        <v>743</v>
      </c>
    </row>
    <row r="273" spans="1:1">
      <c r="A273" s="12" t="s">
        <v>438</v>
      </c>
    </row>
    <row r="274" spans="1:1">
      <c r="A274" s="12" t="s">
        <v>744</v>
      </c>
    </row>
    <row r="275" spans="1:1">
      <c r="A275" s="12" t="s">
        <v>745</v>
      </c>
    </row>
    <row r="276" spans="1:1">
      <c r="A276" s="12" t="s">
        <v>746</v>
      </c>
    </row>
    <row r="277" spans="1:1">
      <c r="A277" s="12" t="s">
        <v>747</v>
      </c>
    </row>
    <row r="278" spans="1:1">
      <c r="A278" s="12" t="s">
        <v>748</v>
      </c>
    </row>
    <row r="279" spans="1:1">
      <c r="A279" s="12" t="s">
        <v>749</v>
      </c>
    </row>
    <row r="280" spans="1:1">
      <c r="A280" s="12" t="s">
        <v>750</v>
      </c>
    </row>
    <row r="281" spans="1:1">
      <c r="A281" s="12" t="s">
        <v>751</v>
      </c>
    </row>
    <row r="282" spans="1:1">
      <c r="A282" s="12" t="s">
        <v>752</v>
      </c>
    </row>
    <row r="283" spans="1:1">
      <c r="A283" s="12" t="s">
        <v>753</v>
      </c>
    </row>
    <row r="284" spans="1:1">
      <c r="A284" s="12" t="s">
        <v>754</v>
      </c>
    </row>
    <row r="285" spans="1:1">
      <c r="A285" s="12" t="s">
        <v>755</v>
      </c>
    </row>
    <row r="286" spans="1:1">
      <c r="A286" s="12" t="s">
        <v>756</v>
      </c>
    </row>
    <row r="287" spans="1:1">
      <c r="A287" s="12" t="s">
        <v>757</v>
      </c>
    </row>
    <row r="288" spans="1:1">
      <c r="A288" s="12" t="s">
        <v>758</v>
      </c>
    </row>
    <row r="289" spans="1:1">
      <c r="A289" s="12" t="s">
        <v>759</v>
      </c>
    </row>
    <row r="290" spans="1:1">
      <c r="A290" s="12" t="s">
        <v>760</v>
      </c>
    </row>
    <row r="291" spans="1:1">
      <c r="A291" s="12" t="s">
        <v>761</v>
      </c>
    </row>
    <row r="292" spans="1:1">
      <c r="A292" s="12" t="s">
        <v>806</v>
      </c>
    </row>
    <row r="293" spans="1:1">
      <c r="A293" s="12" t="s">
        <v>427</v>
      </c>
    </row>
    <row r="294" spans="1:1">
      <c r="A294" s="12" t="s">
        <v>439</v>
      </c>
    </row>
    <row r="295" spans="1:1">
      <c r="A295" s="12" t="s">
        <v>762</v>
      </c>
    </row>
    <row r="296" spans="1:1">
      <c r="A296" s="12" t="s">
        <v>763</v>
      </c>
    </row>
    <row r="297" spans="1:1">
      <c r="A297" s="12" t="s">
        <v>764</v>
      </c>
    </row>
    <row r="298" spans="1:1">
      <c r="A298" s="12" t="s">
        <v>765</v>
      </c>
    </row>
    <row r="299" spans="1:1">
      <c r="A299" s="12" t="s">
        <v>766</v>
      </c>
    </row>
    <row r="300" spans="1:1">
      <c r="A300" s="12" t="s">
        <v>417</v>
      </c>
    </row>
    <row r="301" spans="1:1">
      <c r="A301" s="12" t="s">
        <v>767</v>
      </c>
    </row>
    <row r="302" spans="1:1">
      <c r="A302" s="12" t="s">
        <v>768</v>
      </c>
    </row>
    <row r="303" spans="1:1">
      <c r="A303" s="12" t="s">
        <v>769</v>
      </c>
    </row>
    <row r="304" spans="1:1">
      <c r="A304" s="12" t="s">
        <v>770</v>
      </c>
    </row>
    <row r="305" spans="1:1">
      <c r="A305" s="12" t="s">
        <v>771</v>
      </c>
    </row>
    <row r="306" spans="1:1">
      <c r="A306" s="12" t="s">
        <v>440</v>
      </c>
    </row>
    <row r="307" spans="1:1">
      <c r="A307" s="12" t="s">
        <v>772</v>
      </c>
    </row>
    <row r="308" spans="1:1">
      <c r="A308" s="12" t="s">
        <v>773</v>
      </c>
    </row>
    <row r="309" spans="1:1">
      <c r="A309" s="12" t="s">
        <v>774</v>
      </c>
    </row>
    <row r="310" spans="1:1">
      <c r="A310" s="12" t="s">
        <v>775</v>
      </c>
    </row>
    <row r="311" spans="1:1">
      <c r="A311" s="12" t="s">
        <v>776</v>
      </c>
    </row>
    <row r="312" spans="1:1">
      <c r="A312" s="12" t="s">
        <v>777</v>
      </c>
    </row>
    <row r="313" spans="1:1">
      <c r="A313" s="12" t="s">
        <v>778</v>
      </c>
    </row>
    <row r="314" spans="1:1">
      <c r="A314" s="12" t="s">
        <v>779</v>
      </c>
    </row>
    <row r="315" spans="1:1">
      <c r="A315" s="12" t="s">
        <v>780</v>
      </c>
    </row>
    <row r="316" spans="1:1">
      <c r="A316" s="12" t="s">
        <v>781</v>
      </c>
    </row>
    <row r="317" spans="1:1">
      <c r="A317" s="12" t="s">
        <v>782</v>
      </c>
    </row>
    <row r="318" spans="1:1">
      <c r="A318" s="12" t="s">
        <v>783</v>
      </c>
    </row>
    <row r="319" spans="1:1">
      <c r="A319" s="12" t="s">
        <v>784</v>
      </c>
    </row>
    <row r="320" spans="1:1">
      <c r="A320" s="12" t="s">
        <v>785</v>
      </c>
    </row>
    <row r="321" spans="1:1">
      <c r="A321" s="12" t="s">
        <v>786</v>
      </c>
    </row>
    <row r="322" spans="1:1">
      <c r="A322" s="12" t="s">
        <v>787</v>
      </c>
    </row>
    <row r="323" spans="1:1">
      <c r="A323" s="12" t="s">
        <v>788</v>
      </c>
    </row>
    <row r="324" spans="1:1">
      <c r="A324" s="12" t="s">
        <v>409</v>
      </c>
    </row>
    <row r="325" spans="1:1">
      <c r="A325" s="12" t="s">
        <v>789</v>
      </c>
    </row>
    <row r="326" spans="1:1">
      <c r="A326" s="12" t="s">
        <v>790</v>
      </c>
    </row>
    <row r="327" spans="1:1">
      <c r="A327" s="12" t="s">
        <v>791</v>
      </c>
    </row>
    <row r="328" spans="1:1">
      <c r="A328" s="12" t="s">
        <v>792</v>
      </c>
    </row>
    <row r="329" spans="1:1">
      <c r="A329" s="12" t="s">
        <v>793</v>
      </c>
    </row>
    <row r="330" spans="1:1">
      <c r="A330" s="12" t="s">
        <v>794</v>
      </c>
    </row>
    <row r="331" spans="1:1">
      <c r="A331" s="12" t="s">
        <v>795</v>
      </c>
    </row>
    <row r="332" spans="1:1">
      <c r="A332" s="12" t="s">
        <v>796</v>
      </c>
    </row>
    <row r="333" spans="1:1">
      <c r="A333" s="12" t="s">
        <v>797</v>
      </c>
    </row>
    <row r="334" spans="1:1">
      <c r="A334" s="12" t="s">
        <v>613</v>
      </c>
    </row>
    <row r="335" spans="1:1">
      <c r="A335" s="12" t="s">
        <v>798</v>
      </c>
    </row>
    <row r="336" spans="1:1">
      <c r="A336" s="12" t="s">
        <v>799</v>
      </c>
    </row>
    <row r="337" spans="1:1">
      <c r="A337" s="12" t="s">
        <v>800</v>
      </c>
    </row>
    <row r="338" spans="1:1">
      <c r="A338" s="12" t="s">
        <v>801</v>
      </c>
    </row>
    <row r="339" spans="1:1">
      <c r="A339" s="12" t="s">
        <v>802</v>
      </c>
    </row>
    <row r="340" spans="1:1">
      <c r="A340" s="12" t="s">
        <v>803</v>
      </c>
    </row>
    <row r="341" spans="1:1">
      <c r="A341" s="12" t="s">
        <v>303</v>
      </c>
    </row>
  </sheetData>
  <conditionalFormatting sqref="E60 E36 E24 E30">
    <cfRule type="duplicateValues" dxfId="3" priority="5"/>
  </conditionalFormatting>
  <conditionalFormatting sqref="E42">
    <cfRule type="duplicateValues" dxfId="2" priority="3"/>
  </conditionalFormatting>
  <conditionalFormatting sqref="E48">
    <cfRule type="duplicateValues" dxfId="1" priority="2"/>
  </conditionalFormatting>
  <conditionalFormatting sqref="E54">
    <cfRule type="duplicateValues" dxfId="0" priority="1"/>
  </conditionalFormatting>
  <dataValidations count="1">
    <dataValidation allowBlank="1" showInputMessage="1" showErrorMessage="1" promptTitle="psc" sqref="A28"/>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BCountrymethod xmlns="49642496-7174-4122-8934-38b88252e0c7" xsi:nil="true"/>
    <SRBDataClassification xmlns="49642496-7174-4122-8934-38b88252e0c7">SRB-GREEN</SRBDataClassification>
    <TaxCatchAll xmlns="49642496-7174-4122-8934-38b88252e0c7">
      <Value>5</Value>
    </TaxCatchAll>
    <f84b5329aaf14838b328a6caa1877090 xmlns="49642496-7174-4122-8934-38b88252e0c7">
      <Terms xmlns="http://schemas.microsoft.com/office/infopath/2007/PartnerControls">
        <TermInfo xmlns="http://schemas.microsoft.com/office/infopath/2007/PartnerControls">
          <TermName xmlns="http://schemas.microsoft.com/office/infopath/2007/PartnerControls">11.01.010.050.010 Methodology</TermName>
          <TermId xmlns="http://schemas.microsoft.com/office/infopath/2007/PartnerControls">0d9fca37-8a8f-4558-9ec4-0cb89fca867b</TermId>
        </TermInfo>
      </Terms>
    </f84b5329aaf14838b328a6caa1877090>
    <SRBCategorymethod xmlns="49642496-7174-4122-8934-38b88252e0c7">Methodology - Critical Functions</SRBCategorymethod>
    <SRBYearmethod xmlns="49642496-7174-4122-8934-38b88252e0c7">2018</SRBYearmetho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85B610CBAC42448A71406346B5E80F" ma:contentTypeVersion="9" ma:contentTypeDescription="Create a new document." ma:contentTypeScope="" ma:versionID="430b3d75aa20e282a0df0ce1f39d3231">
  <xsd:schema xmlns:xsd="http://www.w3.org/2001/XMLSchema" xmlns:xs="http://www.w3.org/2001/XMLSchema" xmlns:p="http://schemas.microsoft.com/office/2006/metadata/properties" xmlns:ns2="49642496-7174-4122-8934-38b88252e0c7" targetNamespace="http://schemas.microsoft.com/office/2006/metadata/properties" ma:root="true" ma:fieldsID="e3274c673803208b21306989cea4116c" ns2:_="">
    <xsd:import namespace="49642496-7174-4122-8934-38b88252e0c7"/>
    <xsd:element name="properties">
      <xsd:complexType>
        <xsd:sequence>
          <xsd:element name="documentManagement">
            <xsd:complexType>
              <xsd:all>
                <xsd:element ref="ns2:f84b5329aaf14838b328a6caa1877090" minOccurs="0"/>
                <xsd:element ref="ns2:TaxCatchAll" minOccurs="0"/>
                <xsd:element ref="ns2:SRBCategorymethod" minOccurs="0"/>
                <xsd:element ref="ns2:SRBCountrymethod" minOccurs="0"/>
                <xsd:element ref="ns2:SRBYearmethod" minOccurs="0"/>
                <xsd:element ref="ns2:SRBData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42496-7174-4122-8934-38b88252e0c7" elementFormDefault="qualified">
    <xsd:import namespace="http://schemas.microsoft.com/office/2006/documentManagement/types"/>
    <xsd:import namespace="http://schemas.microsoft.com/office/infopath/2007/PartnerControls"/>
    <xsd:element name="f84b5329aaf14838b328a6caa1877090" ma:index="9" ma:taxonomy="true" ma:internalName="f84b5329aaf14838b328a6caa1877090" ma:taxonomyFieldName="SRBFilePlan" ma:displayName="File Plan" ma:readOnly="false" ma:default="5;#11.01.010.050.010 Methodology|0d9fca37-8a8f-4558-9ec4-0cb89fca867b" ma:fieldId="{f84b5329-aaf1-4838-b328-a6caa1877090}" ma:sspId="02fcca73-72a7-4dba-99f8-a05cf81f9b45" ma:termSetId="1acf73b5-acbc-49d4-b98d-de637d1baddc" ma:anchorId="a9bf0ad6-d13f-4c92-8cea-1734af464065" ma:open="false" ma:isKeyword="false">
      <xsd:complexType>
        <xsd:sequence>
          <xsd:element ref="pc:Terms" minOccurs="0" maxOccurs="1"/>
        </xsd:sequence>
      </xsd:complexType>
    </xsd:element>
    <xsd:element name="TaxCatchAll" ma:index="10" nillable="true" ma:displayName="Taxonomy Catch All Column" ma:description="" ma:hidden="true" ma:list="{1e324274-d33e-4986-ae6e-d261ab55e3ab}" ma:internalName="TaxCatchAll" ma:showField="CatchAllData" ma:web="49642496-7174-4122-8934-38b88252e0c7">
      <xsd:complexType>
        <xsd:complexContent>
          <xsd:extension base="dms:MultiChoiceLookup">
            <xsd:sequence>
              <xsd:element name="Value" type="dms:Lookup" maxOccurs="unbounded" minOccurs="0" nillable="true"/>
            </xsd:sequence>
          </xsd:extension>
        </xsd:complexContent>
      </xsd:complexType>
    </xsd:element>
    <xsd:element name="SRBCategorymethod" ma:index="11" nillable="true" ma:displayName="Category" ma:default="" ma:internalName="SRBCategorymethod">
      <xsd:simpleType>
        <xsd:restriction base="dms:Choice">
          <xsd:enumeration value="Methodology - Art.55"/>
          <xsd:enumeration value="Methodology - Asset Encumbrance Monitoring"/>
          <xsd:enumeration value="Methodology - BRRD Transposition"/>
          <xsd:enumeration value="Methodology - Cooperatives"/>
          <xsd:enumeration value="Methodology - Critical Functions"/>
          <xsd:enumeration value="Methodology - EU AMC"/>
          <xsd:enumeration value="Methodology - FMIs"/>
          <xsd:enumeration value="Methodology - FOLTF"/>
          <xsd:enumeration value="Methodology - G-SIB Network"/>
          <xsd:enumeration value="Methodology - IFRS 9"/>
          <xsd:enumeration value="Methodology - LDR"/>
          <xsd:enumeration value="Methodology - LSI recovery planning"/>
          <xsd:enumeration value="Methodology - MREL"/>
          <xsd:enumeration value="Methodology - National Handbooks"/>
          <xsd:enumeration value="Methodology - Normal Insolvency Proceedings"/>
          <xsd:enumeration value="Methodology - On-site SRB Policy"/>
          <xsd:enumeration value="Methodology - Operational Continuity"/>
          <xsd:enumeration value="Methodology - Public Interest Assessment"/>
          <xsd:enumeration value="Methodology - Recovery Plan Assessment"/>
          <xsd:enumeration value="Methodology - Resolution colleges"/>
          <xsd:enumeration value="Methodology - Resolution Planning Manual"/>
          <xsd:enumeration value="Methodology - Resolution Reporting"/>
          <xsd:enumeration value="Methodology - Resolution Tools"/>
          <xsd:enumeration value="Methodology - Resolvability assessment"/>
          <xsd:enumeration value="Methodology - Templates"/>
        </xsd:restriction>
      </xsd:simpleType>
    </xsd:element>
    <xsd:element name="SRBCountrymethod" ma:index="12" nillable="true" ma:displayName="Country" ma:default="" ma:internalName="SRBCountrymethod">
      <xsd:simpleType>
        <xsd:restriction base="dms:Choice">
          <xsd:enumeration value="Austria"/>
          <xsd:enumeration value="Belgium"/>
          <xsd:enumeration value="Cyprus"/>
          <xsd:enumeration value="Estonia"/>
          <xsd:enumeration value="Finland"/>
          <xsd:enumeration value="France"/>
          <xsd:enumeration value="Germany"/>
          <xsd:enumeration value="Greece"/>
          <xsd:enumeration value="Ireland"/>
          <xsd:enumeration value="Italy"/>
          <xsd:enumeration value="Latvia"/>
          <xsd:enumeration value="Lithuania"/>
          <xsd:enumeration value="Luxembourg"/>
          <xsd:enumeration value="Malta"/>
          <xsd:enumeration value="Netherlands"/>
          <xsd:enumeration value="Portugal"/>
          <xsd:enumeration value="Slovakia"/>
          <xsd:enumeration value="Slovenia"/>
          <xsd:enumeration value="Spain"/>
        </xsd:restriction>
      </xsd:simpleType>
    </xsd:element>
    <xsd:element name="SRBYearmethod" ma:index="13" nillable="true" ma:displayName="Year" ma:default="" ma:internalName="SRBYearmethod">
      <xsd:simpleType>
        <xsd:restriction base="dms:Choice">
          <xsd:enumeration value="2016"/>
          <xsd:enumeration value="2017"/>
          <xsd:enumeration value="2018"/>
          <xsd:enumeration value="2019"/>
        </xsd:restriction>
      </xsd:simpleType>
    </xsd:element>
    <xsd:element name="SRBDataClassification" ma:index="14" ma:displayName="Data Classification" ma:default="" ma:internalName="SRBDataClassification">
      <xsd:simpleType>
        <xsd:restriction base="dms:Choice">
          <xsd:enumeration value="SRB-BLUE"/>
          <xsd:enumeration value="SRB-GREEN"/>
          <xsd:enumeration value="SRB-ORANGE"/>
          <xsd:enumeration value="SRB-RED"/>
          <xsd:enumeration value="SRB-YELLOW"/>
        </xsd:restrictio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84BF7-1372-4E87-815B-3DE2CF9C094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49642496-7174-4122-8934-38b88252e0c7"/>
    <ds:schemaRef ds:uri="http://www.w3.org/XML/1998/namespace"/>
    <ds:schemaRef ds:uri="http://purl.org/dc/dcmitype/"/>
  </ds:schemaRefs>
</ds:datastoreItem>
</file>

<file path=customXml/itemProps2.xml><?xml version="1.0" encoding="utf-8"?>
<ds:datastoreItem xmlns:ds="http://schemas.openxmlformats.org/officeDocument/2006/customXml" ds:itemID="{4E9B7036-9656-42C0-A3E0-6758EA927C31}">
  <ds:schemaRefs>
    <ds:schemaRef ds:uri="http://schemas.microsoft.com/sharepoint/v3/contenttype/forms"/>
  </ds:schemaRefs>
</ds:datastoreItem>
</file>

<file path=customXml/itemProps3.xml><?xml version="1.0" encoding="utf-8"?>
<ds:datastoreItem xmlns:ds="http://schemas.openxmlformats.org/officeDocument/2006/customXml" ds:itemID="{3DCFCF2F-D7B1-4E29-931D-EC6D1BD15B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42496-7174-4122-8934-38b88252e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34</vt:i4>
      </vt:variant>
    </vt:vector>
  </HeadingPairs>
  <TitlesOfParts>
    <vt:vector size="39" baseType="lpstr">
      <vt:lpstr>Welcome</vt:lpstr>
      <vt:lpstr>Template LE 1</vt:lpstr>
      <vt:lpstr>Questions</vt:lpstr>
      <vt:lpstr>Comments</vt:lpstr>
      <vt:lpstr>dropdowns</vt:lpstr>
      <vt:lpstr>accounting</vt:lpstr>
      <vt:lpstr>applicable</vt:lpstr>
      <vt:lpstr>barriers</vt:lpstr>
      <vt:lpstr>BU</vt:lpstr>
      <vt:lpstr>Capital.Markets</vt:lpstr>
      <vt:lpstr>cmother</vt:lpstr>
      <vt:lpstr>cons</vt:lpstr>
      <vt:lpstr>Crit</vt:lpstr>
      <vt:lpstr>crossborder</vt:lpstr>
      <vt:lpstr>crossborderp</vt:lpstr>
      <vt:lpstr>Deposits</vt:lpstr>
      <vt:lpstr>EU</vt:lpstr>
      <vt:lpstr>func</vt:lpstr>
      <vt:lpstr>General</vt:lpstr>
      <vt:lpstr>impact</vt:lpstr>
      <vt:lpstr>Impact2</vt:lpstr>
      <vt:lpstr>Lending</vt:lpstr>
      <vt:lpstr>marketsharerange</vt:lpstr>
      <vt:lpstr>number</vt:lpstr>
      <vt:lpstr>Payment.Cash.Settlement.Clearing.Custody</vt:lpstr>
      <vt:lpstr>Comments!Print_Area</vt:lpstr>
      <vt:lpstr>Questions!Print_Area</vt:lpstr>
      <vt:lpstr>'Template LE 1'!Print_Area</vt:lpstr>
      <vt:lpstr>Welcome!Print_Area</vt:lpstr>
      <vt:lpstr>requirements</vt:lpstr>
      <vt:lpstr>size</vt:lpstr>
      <vt:lpstr>subst</vt:lpstr>
      <vt:lpstr>time</vt:lpstr>
      <vt:lpstr>timec</vt:lpstr>
      <vt:lpstr>timep</vt:lpstr>
      <vt:lpstr>timew</vt:lpstr>
      <vt:lpstr>Wholesale.Funding</vt:lpstr>
      <vt:lpstr>whother</vt:lpstr>
      <vt:lpstr>world</vt:lpstr>
    </vt:vector>
  </TitlesOfParts>
  <Company>SRB_IT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LEDRUT Elisabeth</dc:creator>
  <cp:keywords/>
  <dc:description/>
  <cp:lastModifiedBy>SRB ResRep</cp:lastModifiedBy>
  <cp:lastPrinted>2017-01-04T14:27:05Z</cp:lastPrinted>
  <dcterms:created xsi:type="dcterms:W3CDTF">2016-09-30T14:39:36Z</dcterms:created>
  <dcterms:modified xsi:type="dcterms:W3CDTF">2019-09-30T06:37:02Z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0x0101009785B610CBAC42448A71406346B5E80F</vt:lpwstr>
  </property>
  <property fmtid="{D5CDD505-2E9C-101B-9397-08002B2CF9AE}" pid="3" name="SRBFilePlan">
    <vt:lpwstr>5;#11.01.010.050.010 Methodology|0d9fca37-8a8f-4558-9ec4-0cb89fca867b</vt:lpwstr>
  </property>
</Properties>
</file>